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Oficina Tecnica Transformacion\PSD2\Disponibilidad\T3 - 2021\"/>
    </mc:Choice>
  </mc:AlternateContent>
  <xr:revisionPtr revIDLastSave="0" documentId="13_ncr:1_{DEFBD71A-CE3F-4338-A1B1-2F5E26512EF9}" xr6:coauthVersionLast="46" xr6:coauthVersionMax="46" xr10:uidLastSave="{00000000-0000-0000-0000-000000000000}"/>
  <bookViews>
    <workbookView xWindow="-110" yWindow="-110" windowWidth="19420" windowHeight="10420" firstSheet="3" activeTab="8" xr2:uid="{00000000-000D-0000-FFFF-FFFF00000000}"/>
  </bookViews>
  <sheets>
    <sheet name="DISPONIBILIDAD ASPSP " sheetId="18" r:id="rId1"/>
    <sheet name="DISPONIBILIDAD BANCA" sheetId="15" r:id="rId2"/>
    <sheet name="Detalle HUB &gt;&gt;&gt;" sheetId="3" r:id="rId3"/>
    <sheet name="ASPSP_PIS " sheetId="19" r:id="rId4"/>
    <sheet name="ASPSP_AIS " sheetId="20" r:id="rId5"/>
    <sheet name="ASPSP_FCS" sheetId="21" r:id="rId6"/>
    <sheet name="Detalle BANCA &gt;&gt;&gt;" sheetId="8" r:id="rId7"/>
    <sheet name="BANCA_PIS" sheetId="16" r:id="rId8"/>
    <sheet name="BANCA_AIS" sheetId="17" r:id="rId9"/>
    <sheet name="Mozart Reports" sheetId="14" state="veryHidden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17" l="1"/>
  <c r="E4" i="17"/>
  <c r="C4" i="17"/>
  <c r="F374" i="16"/>
  <c r="D4" i="16"/>
  <c r="E4" i="16"/>
  <c r="C4" i="16"/>
</calcChain>
</file>

<file path=xl/sharedStrings.xml><?xml version="1.0" encoding="utf-8"?>
<sst xmlns="http://schemas.openxmlformats.org/spreadsheetml/2006/main" count="2040" uniqueCount="53">
  <si>
    <t>ASPSP_PIS</t>
  </si>
  <si>
    <t>ASPSP_AIS</t>
  </si>
  <si>
    <t>Datos Generales de disponibilidad del HUB Redsys</t>
  </si>
  <si>
    <t>TOTAL</t>
  </si>
  <si>
    <t>%</t>
  </si>
  <si>
    <t>Contador_OK</t>
  </si>
  <si>
    <t>Contador_KO HUB</t>
  </si>
  <si>
    <t>Contador TOTAL</t>
  </si>
  <si>
    <t>Datos: % up time y % downtime por día</t>
  </si>
  <si>
    <t>FECHA</t>
  </si>
  <si>
    <t>% up time</t>
  </si>
  <si>
    <t>% down time</t>
  </si>
  <si>
    <t>Total</t>
  </si>
  <si>
    <t>CODIGO API</t>
  </si>
  <si>
    <t>API</t>
  </si>
  <si>
    <t>Media tiempo proceso HUB + ASPSP</t>
  </si>
  <si>
    <t>Media tiempo proceso HUB</t>
  </si>
  <si>
    <t>Media tiempo proceso ASPSP</t>
  </si>
  <si>
    <t>Inicio de pago</t>
  </si>
  <si>
    <t>Recuperar pago</t>
  </si>
  <si>
    <t>Estado de pago</t>
  </si>
  <si>
    <t>Borrar pago</t>
  </si>
  <si>
    <t>Listado de cuentas bancaria</t>
  </si>
  <si>
    <t>Transacciones de cuenta bancaria</t>
  </si>
  <si>
    <t>Estado de consentimiento</t>
  </si>
  <si>
    <t>Solicitud de consentimiento</t>
  </si>
  <si>
    <t>Detalle de cuenta bancaria</t>
  </si>
  <si>
    <t>Balance de cuenta bancaria</t>
  </si>
  <si>
    <t>Obtener consentimiento</t>
  </si>
  <si>
    <t>1</t>
  </si>
  <si>
    <t>B9216E7811EB03F343D40080EFB5364F</t>
  </si>
  <si>
    <t>&lt;mi app="e" ver="19"&gt;
 &lt;rsloc guid="B9216E7811EB03F343D40080EFB5364F"&gt;&lt;ri name="ibercaja_Estadísticas Disponibilidad_ASPSP" id="502770614E3E4791E4BA9EAAECF2E0C1" path="\Data Mart Pagos Inmediatos\Objetos públicos\Informes\Usuarios BIZUM\HUB PSD2\Informes ASPSP\ibercaja_Estadísticas Disponibilidad_ASPSP"&gt;&lt;ci ps="Export Engine" srv="mstrategyblvp.redsys.es" prj="Data Mart Pagos Inmediatos" prjid="241A610E4472B7EB1CB5B8AB8FB4ACD0" li="x5725mn" am="l" /&gt;&lt;lu ut="10/1/2020 2:38:09 PM" si="" msgID="" /&gt;&lt;/ri&gt;&lt;do chartas="" pa="0" ct="x" c3="1" cfmt="1" fmt="1" saf="0" afg="1" rafg="1" cwd="1" ab="1" af="1" om="0" ag="0" hs="1" ks="0" lck="0" ppt="1" wpt="1" dcom="0"&gt;&lt;details dbit="6851741490" dsel="39" /&gt; &lt;/do&gt;&lt;export pgopt="ALL" lyopt="ALL"/&gt;&lt;pgs&gt;&lt;pg rows="21" cols="9" nrr="0" nrc="0"&gt;&lt;pg&gt;&lt;attEl aen="Layout" aeid="K284" aedn="Portada"/&gt;&lt;/pg&gt;&lt;bls&gt;&lt;bl sr="-1" sc="-1" rfetch="0" cfetch="0" posid="1"&gt;&lt;excel&gt;&lt;epo ews="Portada" ece="A1" ptn="" rows="21" cols="9" /&gt;&lt;esdo ews="" ece="" ptn="" /&gt;&lt;/excel&gt;&lt;/bl&gt;&lt;/bls&gt;&lt;/pg&gt;&lt;pg rows="104" cols="11" nrr="0" nrc="0"&gt;&lt;pg&gt;&lt;attEl aen="Layout" aeid="K288" aedn="DISPONIBILIDAD ASPSP"/&gt;&lt;/pg&gt;&lt;bls&gt;&lt;bl sr="-1" sc="-1" rfetch="0" cfetch="0" posid="1"&gt;&lt;excel&gt;&lt;epo ews="DISPONIBILIDAD ASPSP" ece="A1" ptn="" rows="104" cols="11" /&gt;&lt;esdo ews="" ece="" ptn="" /&gt;&lt;/excel&gt;&lt;/bl&gt;&lt;/bls&gt;&lt;/pg&gt;&lt;pg rows="0" cols="0" nrr="0" nrc="0"&gt;&lt;pg&gt;&lt;attEl aen="Layout" aeid="K330" aedn="Detalle API &gt;&gt;&gt;"/&gt;&lt;/pg&gt;&lt;bls&gt;&lt;bl sr="-1" sc="-1" rfetch="0" cfetch="0" posid="1"&gt;&lt;excel&gt;&lt;epo ews="Detalle API &gt;&gt;&gt;" ece="A1" ptn="" rows="0" cols="0" /&gt;&lt;esdo ews="" ece="" ptn="" /&gt;&lt;/excel&gt;&lt;/bl&gt;&lt;/bls&gt;&lt;/pg&gt;&lt;pg rows="303" cols="11" nrr="0" nrc="0"&gt;&lt;pg&gt;&lt;attEl aen="Layout" aeid="K53" aedn="ASPSP_PIS"/&gt;&lt;/pg&gt;&lt;bls&gt;&lt;bl sr="-1" sc="-1" rfetch="0" cfetch="0" posid="1"&gt;&lt;excel&gt;&lt;epo ews="ASPSP_PIS" ece="A1" ptn="" rows="303" cols="11" /&gt;&lt;esdo ews="" ece="" ptn="" /&gt;&lt;/excel&gt;&lt;/bl&gt;&lt;/bls&gt;&lt;/pg&gt;&lt;pg rows="479" cols="11" nrr="0" nrc="0"&gt;&lt;pg&gt;&lt;attEl aen="Layout" aeid="K49" aedn="ASPSP_AIS"/&gt;&lt;/pg&gt;&lt;bls&gt;&lt;bl sr="-1" sc="-1" rfetch="0" cfetch="0" posid="1"&gt;&lt;excel&gt;&lt;epo ews="ASPSP_AIS" ece="A1" ptn="" rows="479" cols="11" /&gt;&lt;esdo ews="" ece="" ptn="" /&gt;&lt;/excel&gt;&lt;/bl&gt;&lt;/bls&gt;&lt;/pg&gt;&lt;pg rows="2" cols="1" nrr="0" nrc="0"&gt;&lt;pg&gt;&lt;attEl aen="Layout" aeid="K72" aedn="ASPSP_FCS"/&gt;&lt;/pg&gt;&lt;bls&gt;&lt;bl sr="-1" sc="-1" rfetch="0" cfetch="0" posid="1"&gt;&lt;excel&gt;&lt;epo ews="ASPSP_FCS" ece="A1" ptn="" rows="2" cols="1" /&gt;&lt;esdo ews="" ece="" ptn="" /&gt;&lt;/excel&gt;&lt;/bl&gt;&lt;/bls&gt;&lt;/pg&gt;&lt;pg rows="2" cols="1" nrr="0" nrc="0"&gt;&lt;pg&gt;&lt;attEl aen="Layout" aeid="K116" aedn="ASPSP_PCOMUNES"/&gt;&lt;/pg&gt;&lt;bls&gt;&lt;bl sr="-1" sc="-1" rfetch="0" cfetch="0" posid="1"&gt;&lt;excel&gt;&lt;epo ews="ASPSP_PCOMUNES" ece="A1" ptn="" rows="2" cols="1" /&gt;&lt;esdo ews="" ece="" ptn="" /&gt;&lt;/excel&gt;&lt;/bl&gt;&lt;/bls&gt;&lt;/pg&gt;&lt;pg rows="0" cols="0" nrr="0" nrc="0"&gt;&lt;pg&gt;&lt;attEl aen="Layout" aeid="K180" aedn="Detalle por TPP &gt;&gt;&gt;"/&gt;&lt;/pg&gt;&lt;bls&gt;&lt;bl sr="-1" sc="-1" rfetch="0" cfetch="0" posid="1"&gt;&lt;excel&gt;&lt;epo ews="Detalle por TPP &gt;&gt;&gt;" ece="A1" ptn="" rows="0" cols="0" /&gt;&lt;esdo ews="" ece="" ptn="" /&gt;&lt;/excel&gt;&lt;/bl&gt;&lt;/bls&gt;&lt;/pg&gt;&lt;pg rows="297" cols="10" nrr="0" nrc="0"&gt;&lt;pg&gt;&lt;attEl aen="Layout" aeid="K148" aedn="ASPSP_GENERAL_TPP"/&gt;&lt;/pg&gt;&lt;bls&gt;&lt;bl sr="-1" sc="-1" rfetch="0" cfetch="0" posid="1"&gt;&lt;excel&gt;&lt;epo ews="ASPSP_GENERAL_TPP" ece="A1" ptn="" rows="297" cols="10" /&gt;&lt;esdo ews="" ece="" ptn="" /&gt;&lt;/excel&gt;&lt;/bl&gt;&lt;/bls&gt;&lt;/pg&gt;&lt;pg rows="298" cols="11" nrr="0" nrc="0"&gt;&lt;pg&gt;&lt;attEl aen="Layout" aeid="K56" aedn="ASPSP_TPP_PIS"/&gt;&lt;/pg&gt;&lt;bls&gt;&lt;bl sr="-1" sc="-1" rfetch="0" cfetch="0" posid="1"&gt;&lt;excel&gt;&lt;epo ews="ASPSP_TPP_PIS" ece="A1" ptn="" rows="298" cols="11" /&gt;&lt;esdo ews="" ece="" ptn="" /&gt;&lt;/excel&gt;&lt;/bl&gt;&lt;/bls&gt;&lt;/pg&gt;&lt;pg rows="580" cols="11" nrr="0" nrc="0"&gt;&lt;pg&gt;&lt;attEl aen="Layout" aeid="K185" aedn="ASPSP_TPP_AIS"/&gt;&lt;/pg&gt;&lt;bls&gt;&lt;bl sr="-1" sc="-1" rfetch="0" cfetch="0" posid="1"&gt;&lt;excel&gt;&lt;epo ews="ASPSP_TPP_AIS" ece="A1" ptn="" rows="580" cols="11" /&gt;&lt;esdo ews="" ece="" ptn="" /&gt;&lt;/excel&gt;&lt;/bl&gt;&lt;/bls&gt;&lt;/pg&gt;&lt;pg rows="2" cols="1" nrr="0" nrc="0"&gt;&lt;pg&gt;&lt;attEl aen="Layout" aeid="K217" aedn="ASPSP_TPP_FCS"/&gt;&lt;/pg&gt;&lt;bls&gt;&lt;bl sr="-1" sc="-1" rfetch="0" cfetch="0" posid="1"&gt;&lt;excel&gt;&lt;epo ews="ASPSP_TPP_FCS" ece="A1" ptn="" rows="2" cols="1" /&gt;&lt;esdo ews="" ece="" ptn="" /&gt;&lt;/excel&gt;&lt;/bl&gt;&lt;/bls&gt;&lt;/pg&gt;&lt;pg rows="2" cols="1" nrr="0" nrc="0"&gt;&lt;pg&gt;&lt;attEl aen="Layout" aeid="K249" aedn="ASPSP_TPP_PCOMUNES"/&gt;&lt;/pg&gt;&lt;bls&gt;&lt;bl sr="-1" sc="-1" rfetch="0" cfetch="0" posid="1"&gt;&lt;excel&gt;&lt;epo ews="ASPSP_TPP_PCOMUNES" ece="A1" ptn="" rows="2" cols="1" /&gt;&lt;esdo ews="" ece="" ptn="" /&gt;&lt;/excel&gt;&lt;/bl&gt;&lt;/bls&gt;&lt;/pg&gt;&lt;/pgs&gt;&lt;/rsloc&gt; &lt;/mi&gt;</t>
  </si>
  <si>
    <t>BANCA_PIS</t>
  </si>
  <si>
    <t>OPERACIÓN</t>
  </si>
  <si>
    <t>Contador Error</t>
  </si>
  <si>
    <t>Media tiempo proceso (ms)</t>
  </si>
  <si>
    <t>Inicio Pago - Internacional</t>
  </si>
  <si>
    <t>Inicio Pago - SEPA</t>
  </si>
  <si>
    <t>Inicio Pago - Inmediata</t>
  </si>
  <si>
    <t xml:space="preserve">        </t>
  </si>
  <si>
    <t>BANCA_AIS</t>
  </si>
  <si>
    <t xml:space="preserve">Contador KO </t>
  </si>
  <si>
    <t>contador_OK</t>
  </si>
  <si>
    <t>Contador_40x HUB</t>
  </si>
  <si>
    <t>Contador_40x ASPSP</t>
  </si>
  <si>
    <t>contador KO ASPSP</t>
  </si>
  <si>
    <t>Inicio de pago con cuentas disponibles</t>
  </si>
  <si>
    <t>Crear pago periodico</t>
  </si>
  <si>
    <t>Recuperar pago periodico</t>
  </si>
  <si>
    <t>Borrar pago periodico</t>
  </si>
  <si>
    <t>Proceso Comunes. Obtener Estado SCA. Inicio Pago</t>
  </si>
  <si>
    <t>Borrar consentimiento</t>
  </si>
  <si>
    <t>ASPSP_FCS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</si>
</sst>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\(#,##0\)"/>
    <numFmt numFmtId="165" formatCode="dd/mm/yy"/>
  </numFmts>
  <fonts count="14" x14ac:knownFonts="1">
    <font>
      <sz val="10"/>
      <color rgb="FF000000"/>
      <name val="Arial"/>
    </font>
    <font>
      <sz val="8"/>
      <color rgb="FF000000"/>
      <name val="Arial"/>
    </font>
    <font>
      <sz val="8"/>
      <color rgb="FF25396E"/>
      <name val="Arial"/>
    </font>
    <font>
      <b/>
      <sz val="8"/>
      <color rgb="FF0B428E"/>
      <name val="Arial"/>
    </font>
    <font>
      <b/>
      <sz val="8"/>
      <color rgb="FF444649"/>
      <name val="Tahoma"/>
    </font>
    <font>
      <b/>
      <sz val="14"/>
      <color rgb="FF444649"/>
      <name val="Arial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  <font>
      <b/>
      <sz val="14"/>
      <color rgb="FF444649"/>
      <name val="Arial"/>
      <family val="2"/>
    </font>
    <font>
      <sz val="8"/>
      <color theme="1"/>
      <name val="Arial"/>
      <family val="2"/>
    </font>
    <font>
      <b/>
      <sz val="8"/>
      <color theme="4" tint="-0.249977111117893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DFDFDF"/>
      </patternFill>
    </fill>
    <fill>
      <patternFill patternType="solid">
        <fgColor rgb="FFF0F0F0"/>
      </patternFill>
    </fill>
    <fill>
      <patternFill patternType="solid">
        <fgColor rgb="FFFFFFFF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n">
        <color rgb="FFC0C0C0"/>
      </left>
      <right/>
      <top/>
      <bottom style="thin">
        <color rgb="FFCECECE"/>
      </bottom>
      <diagonal/>
    </border>
    <border>
      <left style="thin">
        <color rgb="FFC0C0C0"/>
      </left>
      <right/>
      <top style="thin">
        <color rgb="FFCECECE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ECECE"/>
      </right>
      <top/>
      <bottom style="thin">
        <color rgb="FFCECECE"/>
      </bottom>
      <diagonal/>
    </border>
    <border>
      <left style="thin">
        <color rgb="FFC0C0C0"/>
      </left>
      <right style="thin">
        <color rgb="FFCECECE"/>
      </right>
      <top/>
      <bottom style="thin">
        <color rgb="FFC0C0C0"/>
      </bottom>
      <diagonal/>
    </border>
    <border>
      <left style="thin">
        <color rgb="FFC0C0C0"/>
      </left>
      <right style="thin">
        <color rgb="FFCECECE"/>
      </right>
      <top style="thin">
        <color rgb="FFCECECE"/>
      </top>
      <bottom style="thin">
        <color rgb="FFC0C0C0"/>
      </bottom>
      <diagonal/>
    </border>
    <border>
      <left style="thin">
        <color rgb="FFCECECE"/>
      </left>
      <right/>
      <top/>
      <bottom style="thin">
        <color rgb="FFCECECE"/>
      </bottom>
      <diagonal/>
    </border>
    <border>
      <left style="thin">
        <color rgb="FFCECECE"/>
      </left>
      <right/>
      <top style="thin">
        <color rgb="FFCECECE"/>
      </top>
      <bottom style="thin">
        <color rgb="FFC0C0C0"/>
      </bottom>
      <diagonal/>
    </border>
    <border>
      <left style="thin">
        <color rgb="FFCECECE"/>
      </left>
      <right/>
      <top/>
      <bottom style="thin">
        <color rgb="FFC0C0C0"/>
      </bottom>
      <diagonal/>
    </border>
    <border>
      <left style="thin">
        <color rgb="FFCECECE"/>
      </left>
      <right style="thin">
        <color rgb="FFCECECE"/>
      </right>
      <top/>
      <bottom style="thin">
        <color rgb="FFC0C0C0"/>
      </bottom>
      <diagonal/>
    </border>
    <border>
      <left style="thin">
        <color rgb="FFCECECE"/>
      </left>
      <right style="thin">
        <color rgb="FFCECECE"/>
      </right>
      <top/>
      <bottom style="thin">
        <color rgb="FFCECECE"/>
      </bottom>
      <diagonal/>
    </border>
    <border>
      <left style="thin">
        <color rgb="FFCECECE"/>
      </left>
      <right style="thin">
        <color rgb="FFCECECE"/>
      </right>
      <top style="thin">
        <color rgb="FFCECECE"/>
      </top>
      <bottom style="thin">
        <color rgb="FFC0C0C0"/>
      </bottom>
      <diagonal/>
    </border>
  </borders>
  <cellStyleXfs count="2">
    <xf numFmtId="0" fontId="0" fillId="0" borderId="0"/>
    <xf numFmtId="0" fontId="13" fillId="0" borderId="1"/>
  </cellStyleXfs>
  <cellXfs count="88">
    <xf numFmtId="0" fontId="0" fillId="0" borderId="0" xfId="0"/>
    <xf numFmtId="0" fontId="6" fillId="2" borderId="10" xfId="0" applyFont="1" applyFill="1" applyBorder="1" applyAlignment="1">
      <alignment horizontal="left" vertical="center" wrapText="1"/>
    </xf>
    <xf numFmtId="165" fontId="6" fillId="3" borderId="11" xfId="0" applyNumberFormat="1" applyFont="1" applyFill="1" applyBorder="1" applyAlignment="1">
      <alignment horizontal="left" vertical="center"/>
    </xf>
    <xf numFmtId="165" fontId="7" fillId="4" borderId="11" xfId="0" applyNumberFormat="1" applyFont="1" applyFill="1" applyBorder="1" applyAlignment="1">
      <alignment horizontal="left" vertical="center" wrapText="1"/>
    </xf>
    <xf numFmtId="165" fontId="7" fillId="4" borderId="9" xfId="0" applyNumberFormat="1" applyFont="1" applyFill="1" applyBorder="1" applyAlignment="1">
      <alignment horizontal="left" vertical="center" wrapText="1"/>
    </xf>
    <xf numFmtId="10" fontId="6" fillId="2" borderId="4" xfId="0" applyNumberFormat="1" applyFont="1" applyFill="1" applyBorder="1" applyAlignment="1">
      <alignment horizontal="center" wrapText="1"/>
    </xf>
    <xf numFmtId="10" fontId="6" fillId="3" borderId="5" xfId="0" applyNumberFormat="1" applyFont="1" applyFill="1" applyBorder="1" applyAlignment="1">
      <alignment horizontal="right" vertical="center"/>
    </xf>
    <xf numFmtId="10" fontId="8" fillId="4" borderId="5" xfId="0" applyNumberFormat="1" applyFont="1" applyFill="1" applyBorder="1" applyAlignment="1">
      <alignment horizontal="right" vertical="center"/>
    </xf>
    <xf numFmtId="10" fontId="6" fillId="2" borderId="8" xfId="0" applyNumberFormat="1" applyFont="1" applyFill="1" applyBorder="1" applyAlignment="1">
      <alignment horizontal="center" wrapText="1"/>
    </xf>
    <xf numFmtId="10" fontId="6" fillId="3" borderId="7" xfId="0" applyNumberFormat="1" applyFont="1" applyFill="1" applyBorder="1" applyAlignment="1">
      <alignment horizontal="right" vertical="center"/>
    </xf>
    <xf numFmtId="10" fontId="8" fillId="4" borderId="7" xfId="0" applyNumberFormat="1" applyFont="1" applyFill="1" applyBorder="1" applyAlignment="1">
      <alignment horizontal="right" vertical="center"/>
    </xf>
    <xf numFmtId="0" fontId="0" fillId="4" borderId="0" xfId="0" applyFill="1"/>
    <xf numFmtId="4" fontId="0" fillId="4" borderId="0" xfId="0" applyNumberFormat="1" applyFill="1"/>
    <xf numFmtId="0" fontId="10" fillId="0" borderId="0" xfId="0" applyFont="1"/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14" fontId="10" fillId="0" borderId="0" xfId="0" applyNumberFormat="1" applyFont="1" applyAlignment="1">
      <alignment horizontal="center"/>
    </xf>
    <xf numFmtId="0" fontId="11" fillId="5" borderId="0" xfId="0" applyFont="1" applyFill="1"/>
    <xf numFmtId="3" fontId="11" fillId="5" borderId="0" xfId="0" applyNumberFormat="1" applyFont="1" applyFill="1"/>
    <xf numFmtId="4" fontId="11" fillId="5" borderId="0" xfId="0" applyNumberFormat="1" applyFont="1" applyFill="1"/>
    <xf numFmtId="3" fontId="10" fillId="0" borderId="0" xfId="0" applyNumberFormat="1" applyFont="1"/>
    <xf numFmtId="4" fontId="10" fillId="0" borderId="0" xfId="0" applyNumberFormat="1" applyFont="1"/>
    <xf numFmtId="0" fontId="11" fillId="0" borderId="0" xfId="0" applyFont="1"/>
    <xf numFmtId="0" fontId="0" fillId="4" borderId="0" xfId="0" applyFill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14" fontId="11" fillId="5" borderId="0" xfId="0" applyNumberFormat="1" applyFont="1" applyFill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14" fontId="11" fillId="0" borderId="0" xfId="0" applyNumberFormat="1" applyFont="1" applyAlignment="1">
      <alignment horizontal="center" vertical="center"/>
    </xf>
    <xf numFmtId="3" fontId="11" fillId="0" borderId="0" xfId="0" applyNumberFormat="1" applyFont="1"/>
    <xf numFmtId="4" fontId="11" fillId="0" borderId="0" xfId="0" applyNumberFormat="1" applyFont="1"/>
    <xf numFmtId="10" fontId="0" fillId="0" borderId="0" xfId="0" applyNumberFormat="1"/>
    <xf numFmtId="3" fontId="0" fillId="0" borderId="0" xfId="0" applyNumberFormat="1"/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12" fillId="0" borderId="0" xfId="0" applyFont="1"/>
    <xf numFmtId="0" fontId="13" fillId="4" borderId="1" xfId="1" applyFill="1"/>
    <xf numFmtId="0" fontId="13" fillId="0" borderId="1" xfId="1"/>
    <xf numFmtId="0" fontId="3" fillId="2" borderId="10" xfId="1" applyFont="1" applyFill="1" applyBorder="1" applyAlignment="1">
      <alignment horizontal="left" vertical="center" wrapText="1"/>
    </xf>
    <xf numFmtId="0" fontId="3" fillId="2" borderId="4" xfId="1" applyFont="1" applyFill="1" applyBorder="1" applyAlignment="1">
      <alignment horizontal="center" wrapText="1"/>
    </xf>
    <xf numFmtId="9" fontId="3" fillId="2" borderId="4" xfId="1" applyNumberFormat="1" applyFont="1" applyFill="1" applyBorder="1" applyAlignment="1">
      <alignment horizontal="center" wrapText="1"/>
    </xf>
    <xf numFmtId="9" fontId="3" fillId="2" borderId="8" xfId="1" applyNumberFormat="1" applyFont="1" applyFill="1" applyBorder="1" applyAlignment="1">
      <alignment horizontal="center" wrapText="1"/>
    </xf>
    <xf numFmtId="165" fontId="3" fillId="3" borderId="11" xfId="1" applyNumberFormat="1" applyFont="1" applyFill="1" applyBorder="1" applyAlignment="1">
      <alignment horizontal="left" vertical="center"/>
    </xf>
    <xf numFmtId="164" fontId="3" fillId="3" borderId="5" xfId="1" applyNumberFormat="1" applyFont="1" applyFill="1" applyBorder="1" applyAlignment="1">
      <alignment horizontal="right" vertical="center"/>
    </xf>
    <xf numFmtId="3" fontId="3" fillId="3" borderId="5" xfId="1" applyNumberFormat="1" applyFont="1" applyFill="1" applyBorder="1" applyAlignment="1">
      <alignment horizontal="right" vertical="center"/>
    </xf>
    <xf numFmtId="9" fontId="3" fillId="3" borderId="5" xfId="1" applyNumberFormat="1" applyFont="1" applyFill="1" applyBorder="1" applyAlignment="1">
      <alignment horizontal="right" vertical="center"/>
    </xf>
    <xf numFmtId="9" fontId="3" fillId="3" borderId="7" xfId="1" applyNumberFormat="1" applyFont="1" applyFill="1" applyBorder="1" applyAlignment="1">
      <alignment horizontal="right" vertical="center"/>
    </xf>
    <xf numFmtId="165" fontId="2" fillId="4" borderId="11" xfId="1" applyNumberFormat="1" applyFont="1" applyFill="1" applyBorder="1" applyAlignment="1">
      <alignment horizontal="left" vertical="center" wrapText="1"/>
    </xf>
    <xf numFmtId="164" fontId="1" fillId="4" borderId="5" xfId="1" applyNumberFormat="1" applyFont="1" applyFill="1" applyBorder="1" applyAlignment="1">
      <alignment horizontal="right" vertical="center"/>
    </xf>
    <xf numFmtId="3" fontId="1" fillId="4" borderId="5" xfId="1" applyNumberFormat="1" applyFont="1" applyFill="1" applyBorder="1" applyAlignment="1">
      <alignment horizontal="right" vertical="center"/>
    </xf>
    <xf numFmtId="9" fontId="1" fillId="4" borderId="5" xfId="1" applyNumberFormat="1" applyFont="1" applyFill="1" applyBorder="1" applyAlignment="1">
      <alignment horizontal="right" vertical="center"/>
    </xf>
    <xf numFmtId="9" fontId="1" fillId="4" borderId="7" xfId="1" applyNumberFormat="1" applyFont="1" applyFill="1" applyBorder="1" applyAlignment="1">
      <alignment horizontal="right" vertical="center"/>
    </xf>
    <xf numFmtId="165" fontId="2" fillId="4" borderId="9" xfId="1" applyNumberFormat="1" applyFont="1" applyFill="1" applyBorder="1" applyAlignment="1">
      <alignment horizontal="left" vertical="center" wrapText="1"/>
    </xf>
    <xf numFmtId="164" fontId="1" fillId="4" borderId="3" xfId="1" applyNumberFormat="1" applyFont="1" applyFill="1" applyBorder="1" applyAlignment="1">
      <alignment horizontal="right" vertical="center"/>
    </xf>
    <xf numFmtId="3" fontId="1" fillId="4" borderId="3" xfId="1" applyNumberFormat="1" applyFont="1" applyFill="1" applyBorder="1" applyAlignment="1">
      <alignment horizontal="right" vertical="center"/>
    </xf>
    <xf numFmtId="9" fontId="1" fillId="4" borderId="3" xfId="1" applyNumberFormat="1" applyFont="1" applyFill="1" applyBorder="1" applyAlignment="1">
      <alignment horizontal="right" vertical="center"/>
    </xf>
    <xf numFmtId="9" fontId="1" fillId="4" borderId="6" xfId="1" applyNumberFormat="1" applyFont="1" applyFill="1" applyBorder="1" applyAlignment="1">
      <alignment horizontal="right" vertical="center"/>
    </xf>
    <xf numFmtId="0" fontId="3" fillId="2" borderId="4" xfId="1" applyFont="1" applyFill="1" applyBorder="1" applyAlignment="1">
      <alignment horizontal="left" vertical="center" wrapText="1"/>
    </xf>
    <xf numFmtId="0" fontId="3" fillId="2" borderId="8" xfId="1" applyFont="1" applyFill="1" applyBorder="1" applyAlignment="1">
      <alignment horizontal="center" wrapText="1"/>
    </xf>
    <xf numFmtId="165" fontId="3" fillId="3" borderId="5" xfId="1" applyNumberFormat="1" applyFont="1" applyFill="1" applyBorder="1" applyAlignment="1">
      <alignment horizontal="left" vertical="center"/>
    </xf>
    <xf numFmtId="164" fontId="3" fillId="3" borderId="7" xfId="1" applyNumberFormat="1" applyFont="1" applyFill="1" applyBorder="1" applyAlignment="1">
      <alignment horizontal="right" vertical="center"/>
    </xf>
    <xf numFmtId="0" fontId="3" fillId="3" borderId="5" xfId="1" applyFont="1" applyFill="1" applyBorder="1" applyAlignment="1">
      <alignment horizontal="left" vertical="center"/>
    </xf>
    <xf numFmtId="0" fontId="2" fillId="4" borderId="5" xfId="1" applyFont="1" applyFill="1" applyBorder="1" applyAlignment="1">
      <alignment horizontal="left" vertical="center" wrapText="1"/>
    </xf>
    <xf numFmtId="164" fontId="1" fillId="4" borderId="7" xfId="1" applyNumberFormat="1" applyFont="1" applyFill="1" applyBorder="1" applyAlignment="1">
      <alignment horizontal="right" vertical="center"/>
    </xf>
    <xf numFmtId="0" fontId="2" fillId="4" borderId="3" xfId="1" applyFont="1" applyFill="1" applyBorder="1" applyAlignment="1">
      <alignment horizontal="left" vertical="center" wrapText="1"/>
    </xf>
    <xf numFmtId="164" fontId="1" fillId="4" borderId="6" xfId="1" applyNumberFormat="1" applyFont="1" applyFill="1" applyBorder="1" applyAlignment="1">
      <alignment horizontal="right" vertical="center"/>
    </xf>
    <xf numFmtId="0" fontId="5" fillId="4" borderId="2" xfId="1" applyFont="1" applyFill="1" applyBorder="1" applyAlignment="1">
      <alignment horizontal="left" vertical="top" wrapText="1"/>
    </xf>
    <xf numFmtId="0" fontId="2" fillId="4" borderId="11" xfId="1" applyFont="1" applyFill="1" applyBorder="1" applyAlignment="1">
      <alignment horizontal="left" vertical="center" wrapText="1"/>
    </xf>
    <xf numFmtId="164" fontId="1" fillId="4" borderId="7" xfId="1" applyNumberFormat="1" applyFont="1" applyFill="1" applyBorder="1" applyAlignment="1">
      <alignment horizontal="right" vertical="center"/>
    </xf>
    <xf numFmtId="10" fontId="1" fillId="4" borderId="12" xfId="1" applyNumberFormat="1" applyFont="1" applyFill="1" applyBorder="1" applyAlignment="1">
      <alignment horizontal="right" vertical="center"/>
    </xf>
    <xf numFmtId="3" fontId="1" fillId="4" borderId="7" xfId="1" applyNumberFormat="1" applyFont="1" applyFill="1" applyBorder="1" applyAlignment="1">
      <alignment horizontal="right" vertical="center"/>
    </xf>
    <xf numFmtId="0" fontId="5" fillId="4" borderId="2" xfId="1" applyFont="1" applyFill="1" applyBorder="1" applyAlignment="1">
      <alignment horizontal="left" vertical="top" wrapText="1"/>
    </xf>
    <xf numFmtId="0" fontId="3" fillId="2" borderId="1" xfId="1" applyFont="1" applyFill="1" applyAlignment="1">
      <alignment horizontal="right" vertical="top" wrapText="1"/>
    </xf>
    <xf numFmtId="0" fontId="2" fillId="4" borderId="10" xfId="1" applyFont="1" applyFill="1" applyBorder="1" applyAlignment="1">
      <alignment horizontal="left" vertical="center" wrapText="1"/>
    </xf>
    <xf numFmtId="164" fontId="1" fillId="4" borderId="8" xfId="1" applyNumberFormat="1" applyFont="1" applyFill="1" applyBorder="1" applyAlignment="1">
      <alignment horizontal="right" vertical="center"/>
    </xf>
    <xf numFmtId="10" fontId="1" fillId="4" borderId="14" xfId="1" applyNumberFormat="1" applyFont="1" applyFill="1" applyBorder="1" applyAlignment="1">
      <alignment horizontal="right" vertical="center"/>
    </xf>
    <xf numFmtId="0" fontId="2" fillId="4" borderId="9" xfId="1" applyFont="1" applyFill="1" applyBorder="1" applyAlignment="1">
      <alignment horizontal="left" vertical="center" wrapText="1"/>
    </xf>
    <xf numFmtId="3" fontId="1" fillId="4" borderId="6" xfId="1" applyNumberFormat="1" applyFont="1" applyFill="1" applyBorder="1" applyAlignment="1">
      <alignment horizontal="right" vertical="center"/>
    </xf>
    <xf numFmtId="10" fontId="1" fillId="4" borderId="13" xfId="1" applyNumberFormat="1" applyFont="1" applyFill="1" applyBorder="1" applyAlignment="1">
      <alignment horizontal="right" vertical="center"/>
    </xf>
    <xf numFmtId="0" fontId="4" fillId="4" borderId="1" xfId="1" applyFont="1" applyFill="1" applyAlignment="1">
      <alignment horizontal="left" vertical="top" wrapText="1"/>
    </xf>
    <xf numFmtId="0" fontId="3" fillId="2" borderId="4" xfId="1" applyFont="1" applyFill="1" applyBorder="1" applyAlignment="1">
      <alignment horizontal="center" wrapText="1"/>
    </xf>
    <xf numFmtId="164" fontId="3" fillId="3" borderId="5" xfId="1" applyNumberFormat="1" applyFont="1" applyFill="1" applyBorder="1" applyAlignment="1">
      <alignment horizontal="right" vertical="center"/>
    </xf>
    <xf numFmtId="164" fontId="1" fillId="4" borderId="5" xfId="1" applyNumberFormat="1" applyFont="1" applyFill="1" applyBorder="1" applyAlignment="1">
      <alignment horizontal="right" vertical="center"/>
    </xf>
    <xf numFmtId="164" fontId="1" fillId="4" borderId="3" xfId="1" applyNumberFormat="1" applyFont="1" applyFill="1" applyBorder="1" applyAlignment="1">
      <alignment horizontal="right" vertical="center"/>
    </xf>
    <xf numFmtId="0" fontId="9" fillId="4" borderId="2" xfId="0" applyFont="1" applyFill="1" applyBorder="1" applyAlignment="1">
      <alignment horizontal="left" vertical="top" wrapText="1"/>
    </xf>
  </cellXfs>
  <cellStyles count="2">
    <cellStyle name="Normal" xfId="0" builtinId="0"/>
    <cellStyle name="Normal 2" xfId="1" xr:uid="{4586D052-58FF-4DEB-BDC4-8FCE5011F8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C618B-C1E0-4095-98C6-B3B2E3478917}">
  <sheetPr>
    <outlinePr summaryBelow="0"/>
  </sheetPr>
  <dimension ref="A1:O106"/>
  <sheetViews>
    <sheetView showGridLines="0" workbookViewId="0">
      <selection activeCell="K11" sqref="K11"/>
    </sheetView>
  </sheetViews>
  <sheetFormatPr baseColWidth="10" defaultColWidth="8.7265625" defaultRowHeight="12.5" x14ac:dyDescent="0.25"/>
  <cols>
    <col min="1" max="1" width="14.26953125" style="40" customWidth="1"/>
    <col min="2" max="2" width="7.453125" style="40" customWidth="1"/>
    <col min="3" max="3" width="6.81640625" style="40" customWidth="1"/>
    <col min="4" max="4" width="4" style="40" customWidth="1"/>
    <col min="5" max="5" width="3.453125" style="40" customWidth="1"/>
    <col min="6" max="6" width="6.81640625" style="40" customWidth="1"/>
    <col min="7" max="7" width="4.81640625" style="40" customWidth="1"/>
    <col min="8" max="8" width="1.1796875" style="40" customWidth="1"/>
    <col min="9" max="9" width="15.54296875" style="40" customWidth="1"/>
    <col min="10" max="10" width="14" style="40" customWidth="1"/>
    <col min="11" max="11" width="8.1796875" style="40" customWidth="1"/>
    <col min="12" max="12" width="6.26953125" style="40" customWidth="1"/>
    <col min="13" max="15" width="21.7265625" style="40" customWidth="1"/>
    <col min="16" max="16384" width="8.7265625" style="40"/>
  </cols>
  <sheetData>
    <row r="1" spans="1:15" ht="8.25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21" customHeight="1" thickBot="1" x14ac:dyDescent="0.3">
      <c r="A2" s="74" t="s">
        <v>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39"/>
      <c r="M2" s="39"/>
      <c r="N2" s="39"/>
      <c r="O2" s="39"/>
    </row>
    <row r="3" spans="1:15" ht="14.25" customHeight="1" thickTop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ht="14.25" customHeight="1" x14ac:dyDescent="0.25">
      <c r="A4" s="39"/>
      <c r="B4" s="39"/>
      <c r="C4" s="75" t="s">
        <v>3</v>
      </c>
      <c r="D4" s="75"/>
      <c r="E4" s="75" t="s">
        <v>4</v>
      </c>
      <c r="F4" s="75"/>
      <c r="G4" s="75"/>
      <c r="H4" s="75"/>
      <c r="I4" s="39"/>
      <c r="J4" s="39"/>
      <c r="K4" s="39"/>
      <c r="L4" s="39"/>
      <c r="M4" s="39"/>
      <c r="N4" s="39"/>
      <c r="O4" s="39"/>
    </row>
    <row r="5" spans="1:15" ht="13.5" customHeight="1" x14ac:dyDescent="0.25">
      <c r="A5" s="76" t="s">
        <v>42</v>
      </c>
      <c r="B5" s="76"/>
      <c r="C5" s="77">
        <v>156805</v>
      </c>
      <c r="D5" s="77"/>
      <c r="E5" s="77"/>
      <c r="F5" s="78">
        <v>0.96505480573352298</v>
      </c>
      <c r="G5" s="78"/>
      <c r="H5" s="39"/>
      <c r="I5" s="39"/>
      <c r="J5" s="39"/>
      <c r="K5" s="39"/>
      <c r="L5" s="39"/>
      <c r="M5" s="39"/>
      <c r="N5" s="39"/>
      <c r="O5" s="39"/>
    </row>
    <row r="6" spans="1:15" ht="13.5" customHeight="1" x14ac:dyDescent="0.25">
      <c r="A6" s="70" t="s">
        <v>43</v>
      </c>
      <c r="B6" s="70"/>
      <c r="C6" s="71">
        <v>121</v>
      </c>
      <c r="D6" s="71"/>
      <c r="E6" s="71"/>
      <c r="F6" s="72">
        <v>7.4469329099044197E-4</v>
      </c>
      <c r="G6" s="72"/>
      <c r="H6" s="39"/>
      <c r="I6" s="39"/>
      <c r="J6" s="39"/>
      <c r="K6" s="39"/>
      <c r="L6" s="39"/>
      <c r="M6" s="39"/>
      <c r="N6" s="39"/>
      <c r="O6" s="39"/>
    </row>
    <row r="7" spans="1:15" ht="14.25" customHeight="1" x14ac:dyDescent="0.25">
      <c r="A7" s="70" t="s">
        <v>6</v>
      </c>
      <c r="B7" s="70"/>
      <c r="C7" s="73">
        <v>0</v>
      </c>
      <c r="D7" s="73"/>
      <c r="E7" s="73"/>
      <c r="F7" s="72">
        <v>0</v>
      </c>
      <c r="G7" s="72"/>
      <c r="H7" s="39"/>
      <c r="I7" s="39"/>
      <c r="J7" s="39"/>
      <c r="K7" s="39"/>
      <c r="L7" s="39"/>
      <c r="M7" s="39"/>
      <c r="N7" s="39"/>
      <c r="O7" s="39"/>
    </row>
    <row r="8" spans="1:15" ht="13.5" customHeight="1" x14ac:dyDescent="0.25">
      <c r="A8" s="70" t="s">
        <v>44</v>
      </c>
      <c r="B8" s="70"/>
      <c r="C8" s="71">
        <v>260</v>
      </c>
      <c r="D8" s="71"/>
      <c r="E8" s="71"/>
      <c r="F8" s="72">
        <v>1.60016740212822E-3</v>
      </c>
      <c r="G8" s="72"/>
      <c r="H8" s="39"/>
      <c r="I8" s="39"/>
      <c r="J8" s="39"/>
      <c r="K8" s="39"/>
      <c r="L8" s="39"/>
      <c r="M8" s="39"/>
      <c r="N8" s="39"/>
      <c r="O8" s="39"/>
    </row>
    <row r="9" spans="1:15" ht="13.5" customHeight="1" x14ac:dyDescent="0.25">
      <c r="A9" s="70" t="s">
        <v>45</v>
      </c>
      <c r="B9" s="70"/>
      <c r="C9" s="71">
        <v>5297</v>
      </c>
      <c r="D9" s="71"/>
      <c r="E9" s="71"/>
      <c r="F9" s="72">
        <v>3.2600333573358398E-2</v>
      </c>
      <c r="G9" s="72"/>
      <c r="H9" s="39"/>
      <c r="I9" s="39"/>
      <c r="J9" s="39"/>
      <c r="K9" s="39"/>
      <c r="L9" s="39"/>
      <c r="M9" s="39"/>
      <c r="N9" s="39"/>
      <c r="O9" s="39"/>
    </row>
    <row r="10" spans="1:15" ht="13.5" customHeight="1" x14ac:dyDescent="0.25">
      <c r="A10" s="79" t="s">
        <v>7</v>
      </c>
      <c r="B10" s="79"/>
      <c r="C10" s="80">
        <v>162483</v>
      </c>
      <c r="D10" s="80"/>
      <c r="E10" s="80"/>
      <c r="F10" s="81">
        <v>1</v>
      </c>
      <c r="G10" s="81"/>
      <c r="H10" s="39"/>
      <c r="I10" s="39"/>
      <c r="J10" s="39"/>
      <c r="K10" s="39"/>
      <c r="L10" s="39"/>
      <c r="M10" s="39"/>
      <c r="N10" s="39"/>
      <c r="O10" s="39"/>
    </row>
    <row r="11" spans="1:15" ht="31.5" customHeight="1" x14ac:dyDescent="0.25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</row>
    <row r="12" spans="1:15" ht="11.5" customHeight="1" x14ac:dyDescent="0.25">
      <c r="A12" s="82" t="s">
        <v>8</v>
      </c>
      <c r="B12" s="82"/>
      <c r="C12" s="82"/>
      <c r="D12" s="82"/>
      <c r="E12" s="82"/>
      <c r="F12" s="82"/>
      <c r="G12" s="82"/>
      <c r="H12" s="82"/>
      <c r="I12" s="82"/>
      <c r="J12" s="82"/>
      <c r="K12" s="39"/>
      <c r="L12" s="39"/>
      <c r="M12" s="39"/>
      <c r="N12" s="39"/>
      <c r="O12" s="39"/>
    </row>
    <row r="13" spans="1:15" ht="29" customHeight="1" x14ac:dyDescent="0.25">
      <c r="A13" s="41" t="s">
        <v>9</v>
      </c>
      <c r="B13" s="83" t="s">
        <v>42</v>
      </c>
      <c r="C13" s="83"/>
      <c r="D13" s="83" t="s">
        <v>43</v>
      </c>
      <c r="E13" s="83"/>
      <c r="F13" s="83"/>
      <c r="G13" s="83" t="s">
        <v>6</v>
      </c>
      <c r="H13" s="83"/>
      <c r="I13" s="83"/>
      <c r="J13" s="42" t="s">
        <v>44</v>
      </c>
      <c r="K13" s="83" t="s">
        <v>45</v>
      </c>
      <c r="L13" s="83"/>
      <c r="M13" s="42" t="s">
        <v>7</v>
      </c>
      <c r="N13" s="43" t="s">
        <v>10</v>
      </c>
      <c r="O13" s="44" t="s">
        <v>11</v>
      </c>
    </row>
    <row r="14" spans="1:15" ht="13.5" customHeight="1" x14ac:dyDescent="0.25">
      <c r="A14" s="45" t="s">
        <v>12</v>
      </c>
      <c r="B14" s="84">
        <v>156805</v>
      </c>
      <c r="C14" s="84"/>
      <c r="D14" s="84">
        <v>121</v>
      </c>
      <c r="E14" s="84"/>
      <c r="F14" s="84"/>
      <c r="G14" s="84">
        <v>0</v>
      </c>
      <c r="H14" s="84"/>
      <c r="I14" s="84"/>
      <c r="J14" s="46">
        <v>260</v>
      </c>
      <c r="K14" s="84">
        <v>5297</v>
      </c>
      <c r="L14" s="84"/>
      <c r="M14" s="47">
        <v>162483</v>
      </c>
      <c r="N14" s="48">
        <v>1</v>
      </c>
      <c r="O14" s="49">
        <v>0</v>
      </c>
    </row>
    <row r="15" spans="1:15" ht="14.25" customHeight="1" x14ac:dyDescent="0.25">
      <c r="A15" s="50">
        <v>44378</v>
      </c>
      <c r="B15" s="85">
        <v>3724</v>
      </c>
      <c r="C15" s="85"/>
      <c r="D15" s="85">
        <v>0</v>
      </c>
      <c r="E15" s="85"/>
      <c r="F15" s="85"/>
      <c r="G15" s="85">
        <v>0</v>
      </c>
      <c r="H15" s="85"/>
      <c r="I15" s="85"/>
      <c r="J15" s="51">
        <v>0</v>
      </c>
      <c r="K15" s="85">
        <v>43</v>
      </c>
      <c r="L15" s="85"/>
      <c r="M15" s="52">
        <v>3767</v>
      </c>
      <c r="N15" s="53">
        <v>1</v>
      </c>
      <c r="O15" s="54">
        <v>0</v>
      </c>
    </row>
    <row r="16" spans="1:15" ht="13.5" customHeight="1" x14ac:dyDescent="0.25">
      <c r="A16" s="50">
        <v>44379</v>
      </c>
      <c r="B16" s="85">
        <v>3112</v>
      </c>
      <c r="C16" s="85"/>
      <c r="D16" s="85">
        <v>0</v>
      </c>
      <c r="E16" s="85"/>
      <c r="F16" s="85"/>
      <c r="G16" s="85">
        <v>0</v>
      </c>
      <c r="H16" s="85"/>
      <c r="I16" s="85"/>
      <c r="J16" s="51">
        <v>1</v>
      </c>
      <c r="K16" s="85">
        <v>22</v>
      </c>
      <c r="L16" s="85"/>
      <c r="M16" s="52">
        <v>3135</v>
      </c>
      <c r="N16" s="53">
        <v>1</v>
      </c>
      <c r="O16" s="54">
        <v>0</v>
      </c>
    </row>
    <row r="17" spans="1:15" ht="13.5" customHeight="1" x14ac:dyDescent="0.25">
      <c r="A17" s="50">
        <v>44380</v>
      </c>
      <c r="B17" s="85">
        <v>2273</v>
      </c>
      <c r="C17" s="85"/>
      <c r="D17" s="85">
        <v>0</v>
      </c>
      <c r="E17" s="85"/>
      <c r="F17" s="85"/>
      <c r="G17" s="85">
        <v>0</v>
      </c>
      <c r="H17" s="85"/>
      <c r="I17" s="85"/>
      <c r="J17" s="51">
        <v>1</v>
      </c>
      <c r="K17" s="85">
        <v>3</v>
      </c>
      <c r="L17" s="85"/>
      <c r="M17" s="52">
        <v>2277</v>
      </c>
      <c r="N17" s="53">
        <v>1</v>
      </c>
      <c r="O17" s="54">
        <v>0</v>
      </c>
    </row>
    <row r="18" spans="1:15" ht="13.5" customHeight="1" x14ac:dyDescent="0.25">
      <c r="A18" s="50">
        <v>44381</v>
      </c>
      <c r="B18" s="85">
        <v>2814</v>
      </c>
      <c r="C18" s="85"/>
      <c r="D18" s="85">
        <v>0</v>
      </c>
      <c r="E18" s="85"/>
      <c r="F18" s="85"/>
      <c r="G18" s="85">
        <v>0</v>
      </c>
      <c r="H18" s="85"/>
      <c r="I18" s="85"/>
      <c r="J18" s="51">
        <v>0</v>
      </c>
      <c r="K18" s="85">
        <v>2</v>
      </c>
      <c r="L18" s="85"/>
      <c r="M18" s="52">
        <v>2816</v>
      </c>
      <c r="N18" s="53">
        <v>1</v>
      </c>
      <c r="O18" s="54">
        <v>0</v>
      </c>
    </row>
    <row r="19" spans="1:15" ht="13.5" customHeight="1" x14ac:dyDescent="0.25">
      <c r="A19" s="50">
        <v>44382</v>
      </c>
      <c r="B19" s="85">
        <v>2869</v>
      </c>
      <c r="C19" s="85"/>
      <c r="D19" s="85">
        <v>0</v>
      </c>
      <c r="E19" s="85"/>
      <c r="F19" s="85"/>
      <c r="G19" s="85">
        <v>0</v>
      </c>
      <c r="H19" s="85"/>
      <c r="I19" s="85"/>
      <c r="J19" s="51">
        <v>1</v>
      </c>
      <c r="K19" s="85">
        <v>38</v>
      </c>
      <c r="L19" s="85"/>
      <c r="M19" s="52">
        <v>2908</v>
      </c>
      <c r="N19" s="53">
        <v>1</v>
      </c>
      <c r="O19" s="54">
        <v>0</v>
      </c>
    </row>
    <row r="20" spans="1:15" ht="14.25" customHeight="1" x14ac:dyDescent="0.25">
      <c r="A20" s="50">
        <v>44383</v>
      </c>
      <c r="B20" s="85">
        <v>2855</v>
      </c>
      <c r="C20" s="85"/>
      <c r="D20" s="85">
        <v>0</v>
      </c>
      <c r="E20" s="85"/>
      <c r="F20" s="85"/>
      <c r="G20" s="85">
        <v>0</v>
      </c>
      <c r="H20" s="85"/>
      <c r="I20" s="85"/>
      <c r="J20" s="51">
        <v>0</v>
      </c>
      <c r="K20" s="85">
        <v>11</v>
      </c>
      <c r="L20" s="85"/>
      <c r="M20" s="52">
        <v>2866</v>
      </c>
      <c r="N20" s="53">
        <v>1</v>
      </c>
      <c r="O20" s="54">
        <v>0</v>
      </c>
    </row>
    <row r="21" spans="1:15" ht="13.5" customHeight="1" x14ac:dyDescent="0.25">
      <c r="A21" s="50">
        <v>44384</v>
      </c>
      <c r="B21" s="85">
        <v>1674</v>
      </c>
      <c r="C21" s="85"/>
      <c r="D21" s="85">
        <v>0</v>
      </c>
      <c r="E21" s="85"/>
      <c r="F21" s="85"/>
      <c r="G21" s="85">
        <v>0</v>
      </c>
      <c r="H21" s="85"/>
      <c r="I21" s="85"/>
      <c r="J21" s="51">
        <v>1</v>
      </c>
      <c r="K21" s="85">
        <v>52</v>
      </c>
      <c r="L21" s="85"/>
      <c r="M21" s="52">
        <v>1727</v>
      </c>
      <c r="N21" s="53">
        <v>1</v>
      </c>
      <c r="O21" s="54">
        <v>0</v>
      </c>
    </row>
    <row r="22" spans="1:15" ht="13.5" customHeight="1" x14ac:dyDescent="0.25">
      <c r="A22" s="50">
        <v>44385</v>
      </c>
      <c r="B22" s="85">
        <v>2092</v>
      </c>
      <c r="C22" s="85"/>
      <c r="D22" s="85">
        <v>0</v>
      </c>
      <c r="E22" s="85"/>
      <c r="F22" s="85"/>
      <c r="G22" s="85">
        <v>0</v>
      </c>
      <c r="H22" s="85"/>
      <c r="I22" s="85"/>
      <c r="J22" s="51">
        <v>1</v>
      </c>
      <c r="K22" s="85">
        <v>5</v>
      </c>
      <c r="L22" s="85"/>
      <c r="M22" s="52">
        <v>2098</v>
      </c>
      <c r="N22" s="53">
        <v>1</v>
      </c>
      <c r="O22" s="54">
        <v>0</v>
      </c>
    </row>
    <row r="23" spans="1:15" ht="13.5" customHeight="1" x14ac:dyDescent="0.25">
      <c r="A23" s="50">
        <v>44386</v>
      </c>
      <c r="B23" s="85">
        <v>1661</v>
      </c>
      <c r="C23" s="85"/>
      <c r="D23" s="85">
        <v>0</v>
      </c>
      <c r="E23" s="85"/>
      <c r="F23" s="85"/>
      <c r="G23" s="85">
        <v>0</v>
      </c>
      <c r="H23" s="85"/>
      <c r="I23" s="85"/>
      <c r="J23" s="51">
        <v>0</v>
      </c>
      <c r="K23" s="85">
        <v>24</v>
      </c>
      <c r="L23" s="85"/>
      <c r="M23" s="52">
        <v>1685</v>
      </c>
      <c r="N23" s="53">
        <v>1</v>
      </c>
      <c r="O23" s="54">
        <v>0</v>
      </c>
    </row>
    <row r="24" spans="1:15" ht="13.5" customHeight="1" x14ac:dyDescent="0.25">
      <c r="A24" s="50">
        <v>44387</v>
      </c>
      <c r="B24" s="85">
        <v>1351</v>
      </c>
      <c r="C24" s="85"/>
      <c r="D24" s="85">
        <v>0</v>
      </c>
      <c r="E24" s="85"/>
      <c r="F24" s="85"/>
      <c r="G24" s="85">
        <v>0</v>
      </c>
      <c r="H24" s="85"/>
      <c r="I24" s="85"/>
      <c r="J24" s="51">
        <v>1</v>
      </c>
      <c r="K24" s="85">
        <v>87</v>
      </c>
      <c r="L24" s="85"/>
      <c r="M24" s="52">
        <v>1439</v>
      </c>
      <c r="N24" s="53">
        <v>1</v>
      </c>
      <c r="O24" s="54">
        <v>0</v>
      </c>
    </row>
    <row r="25" spans="1:15" ht="14.25" customHeight="1" x14ac:dyDescent="0.25">
      <c r="A25" s="50">
        <v>44388</v>
      </c>
      <c r="B25" s="85">
        <v>1384</v>
      </c>
      <c r="C25" s="85"/>
      <c r="D25" s="85">
        <v>0</v>
      </c>
      <c r="E25" s="85"/>
      <c r="F25" s="85"/>
      <c r="G25" s="85">
        <v>0</v>
      </c>
      <c r="H25" s="85"/>
      <c r="I25" s="85"/>
      <c r="J25" s="51">
        <v>0</v>
      </c>
      <c r="K25" s="85">
        <v>1</v>
      </c>
      <c r="L25" s="85"/>
      <c r="M25" s="52">
        <v>1385</v>
      </c>
      <c r="N25" s="53">
        <v>1</v>
      </c>
      <c r="O25" s="54">
        <v>0</v>
      </c>
    </row>
    <row r="26" spans="1:15" ht="13.5" customHeight="1" x14ac:dyDescent="0.25">
      <c r="A26" s="50">
        <v>44389</v>
      </c>
      <c r="B26" s="85">
        <v>2319</v>
      </c>
      <c r="C26" s="85"/>
      <c r="D26" s="85">
        <v>0</v>
      </c>
      <c r="E26" s="85"/>
      <c r="F26" s="85"/>
      <c r="G26" s="85">
        <v>0</v>
      </c>
      <c r="H26" s="85"/>
      <c r="I26" s="85"/>
      <c r="J26" s="51">
        <v>0</v>
      </c>
      <c r="K26" s="85">
        <v>7</v>
      </c>
      <c r="L26" s="85"/>
      <c r="M26" s="52">
        <v>2326</v>
      </c>
      <c r="N26" s="53">
        <v>1</v>
      </c>
      <c r="O26" s="54">
        <v>0</v>
      </c>
    </row>
    <row r="27" spans="1:15" ht="13.5" customHeight="1" x14ac:dyDescent="0.25">
      <c r="A27" s="50">
        <v>44390</v>
      </c>
      <c r="B27" s="85">
        <v>2688</v>
      </c>
      <c r="C27" s="85"/>
      <c r="D27" s="85">
        <v>0</v>
      </c>
      <c r="E27" s="85"/>
      <c r="F27" s="85"/>
      <c r="G27" s="85">
        <v>0</v>
      </c>
      <c r="H27" s="85"/>
      <c r="I27" s="85"/>
      <c r="J27" s="51">
        <v>2</v>
      </c>
      <c r="K27" s="85">
        <v>11</v>
      </c>
      <c r="L27" s="85"/>
      <c r="M27" s="52">
        <v>2701</v>
      </c>
      <c r="N27" s="53">
        <v>1</v>
      </c>
      <c r="O27" s="54">
        <v>0</v>
      </c>
    </row>
    <row r="28" spans="1:15" ht="13.5" customHeight="1" x14ac:dyDescent="0.25">
      <c r="A28" s="50">
        <v>44391</v>
      </c>
      <c r="B28" s="85">
        <v>2911</v>
      </c>
      <c r="C28" s="85"/>
      <c r="D28" s="85">
        <v>2</v>
      </c>
      <c r="E28" s="85"/>
      <c r="F28" s="85"/>
      <c r="G28" s="85">
        <v>0</v>
      </c>
      <c r="H28" s="85"/>
      <c r="I28" s="85"/>
      <c r="J28" s="51">
        <v>0</v>
      </c>
      <c r="K28" s="85">
        <v>5</v>
      </c>
      <c r="L28" s="85"/>
      <c r="M28" s="52">
        <v>2918</v>
      </c>
      <c r="N28" s="53">
        <v>1</v>
      </c>
      <c r="O28" s="54">
        <v>0</v>
      </c>
    </row>
    <row r="29" spans="1:15" ht="13.5" customHeight="1" x14ac:dyDescent="0.25">
      <c r="A29" s="50">
        <v>44392</v>
      </c>
      <c r="B29" s="85">
        <v>2201</v>
      </c>
      <c r="C29" s="85"/>
      <c r="D29" s="85">
        <v>6</v>
      </c>
      <c r="E29" s="85"/>
      <c r="F29" s="85"/>
      <c r="G29" s="85">
        <v>0</v>
      </c>
      <c r="H29" s="85"/>
      <c r="I29" s="85"/>
      <c r="J29" s="51">
        <v>2</v>
      </c>
      <c r="K29" s="85">
        <v>34</v>
      </c>
      <c r="L29" s="85"/>
      <c r="M29" s="52">
        <v>2243</v>
      </c>
      <c r="N29" s="53">
        <v>1</v>
      </c>
      <c r="O29" s="54">
        <v>0</v>
      </c>
    </row>
    <row r="30" spans="1:15" ht="14.25" customHeight="1" x14ac:dyDescent="0.25">
      <c r="A30" s="50">
        <v>44393</v>
      </c>
      <c r="B30" s="85">
        <v>1607</v>
      </c>
      <c r="C30" s="85"/>
      <c r="D30" s="85">
        <v>0</v>
      </c>
      <c r="E30" s="85"/>
      <c r="F30" s="85"/>
      <c r="G30" s="85">
        <v>0</v>
      </c>
      <c r="H30" s="85"/>
      <c r="I30" s="85"/>
      <c r="J30" s="51">
        <v>1</v>
      </c>
      <c r="K30" s="85">
        <v>11</v>
      </c>
      <c r="L30" s="85"/>
      <c r="M30" s="52">
        <v>1619</v>
      </c>
      <c r="N30" s="53">
        <v>1</v>
      </c>
      <c r="O30" s="54">
        <v>0</v>
      </c>
    </row>
    <row r="31" spans="1:15" ht="13.5" customHeight="1" x14ac:dyDescent="0.25">
      <c r="A31" s="50">
        <v>44394</v>
      </c>
      <c r="B31" s="85">
        <v>1593</v>
      </c>
      <c r="C31" s="85"/>
      <c r="D31" s="85">
        <v>0</v>
      </c>
      <c r="E31" s="85"/>
      <c r="F31" s="85"/>
      <c r="G31" s="85">
        <v>0</v>
      </c>
      <c r="H31" s="85"/>
      <c r="I31" s="85"/>
      <c r="J31" s="51">
        <v>0</v>
      </c>
      <c r="K31" s="85">
        <v>10</v>
      </c>
      <c r="L31" s="85"/>
      <c r="M31" s="52">
        <v>1603</v>
      </c>
      <c r="N31" s="53">
        <v>1</v>
      </c>
      <c r="O31" s="54">
        <v>0</v>
      </c>
    </row>
    <row r="32" spans="1:15" ht="13.5" customHeight="1" x14ac:dyDescent="0.25">
      <c r="A32" s="50">
        <v>44395</v>
      </c>
      <c r="B32" s="85">
        <v>1550</v>
      </c>
      <c r="C32" s="85"/>
      <c r="D32" s="85">
        <v>0</v>
      </c>
      <c r="E32" s="85"/>
      <c r="F32" s="85"/>
      <c r="G32" s="85">
        <v>0</v>
      </c>
      <c r="H32" s="85"/>
      <c r="I32" s="85"/>
      <c r="J32" s="51">
        <v>0</v>
      </c>
      <c r="K32" s="85">
        <v>9</v>
      </c>
      <c r="L32" s="85"/>
      <c r="M32" s="52">
        <v>1559</v>
      </c>
      <c r="N32" s="53">
        <v>1</v>
      </c>
      <c r="O32" s="54">
        <v>0</v>
      </c>
    </row>
    <row r="33" spans="1:15" ht="13.5" customHeight="1" x14ac:dyDescent="0.25">
      <c r="A33" s="50">
        <v>44396</v>
      </c>
      <c r="B33" s="85">
        <v>1880</v>
      </c>
      <c r="C33" s="85"/>
      <c r="D33" s="85">
        <v>1</v>
      </c>
      <c r="E33" s="85"/>
      <c r="F33" s="85"/>
      <c r="G33" s="85">
        <v>0</v>
      </c>
      <c r="H33" s="85"/>
      <c r="I33" s="85"/>
      <c r="J33" s="51">
        <v>4</v>
      </c>
      <c r="K33" s="85">
        <v>41</v>
      </c>
      <c r="L33" s="85"/>
      <c r="M33" s="52">
        <v>1926</v>
      </c>
      <c r="N33" s="53">
        <v>1</v>
      </c>
      <c r="O33" s="54">
        <v>0</v>
      </c>
    </row>
    <row r="34" spans="1:15" ht="13.5" customHeight="1" x14ac:dyDescent="0.25">
      <c r="A34" s="50">
        <v>44397</v>
      </c>
      <c r="B34" s="85">
        <v>1478</v>
      </c>
      <c r="C34" s="85"/>
      <c r="D34" s="85">
        <v>1</v>
      </c>
      <c r="E34" s="85"/>
      <c r="F34" s="85"/>
      <c r="G34" s="85">
        <v>0</v>
      </c>
      <c r="H34" s="85"/>
      <c r="I34" s="85"/>
      <c r="J34" s="51">
        <v>0</v>
      </c>
      <c r="K34" s="85">
        <v>198</v>
      </c>
      <c r="L34" s="85"/>
      <c r="M34" s="52">
        <v>1677</v>
      </c>
      <c r="N34" s="53">
        <v>1</v>
      </c>
      <c r="O34" s="54">
        <v>0</v>
      </c>
    </row>
    <row r="35" spans="1:15" ht="14.25" customHeight="1" x14ac:dyDescent="0.25">
      <c r="A35" s="50">
        <v>44398</v>
      </c>
      <c r="B35" s="85">
        <v>2149</v>
      </c>
      <c r="C35" s="85"/>
      <c r="D35" s="85">
        <v>3</v>
      </c>
      <c r="E35" s="85"/>
      <c r="F35" s="85"/>
      <c r="G35" s="85">
        <v>0</v>
      </c>
      <c r="H35" s="85"/>
      <c r="I35" s="85"/>
      <c r="J35" s="51">
        <v>1</v>
      </c>
      <c r="K35" s="85">
        <v>697</v>
      </c>
      <c r="L35" s="85"/>
      <c r="M35" s="52">
        <v>2850</v>
      </c>
      <c r="N35" s="53">
        <v>1</v>
      </c>
      <c r="O35" s="54">
        <v>0</v>
      </c>
    </row>
    <row r="36" spans="1:15" ht="13.5" customHeight="1" x14ac:dyDescent="0.25">
      <c r="A36" s="50">
        <v>44399</v>
      </c>
      <c r="B36" s="85">
        <v>1816</v>
      </c>
      <c r="C36" s="85"/>
      <c r="D36" s="85">
        <v>0</v>
      </c>
      <c r="E36" s="85"/>
      <c r="F36" s="85"/>
      <c r="G36" s="85">
        <v>0</v>
      </c>
      <c r="H36" s="85"/>
      <c r="I36" s="85"/>
      <c r="J36" s="51">
        <v>0</v>
      </c>
      <c r="K36" s="85">
        <v>569</v>
      </c>
      <c r="L36" s="85"/>
      <c r="M36" s="52">
        <v>2385</v>
      </c>
      <c r="N36" s="53">
        <v>1</v>
      </c>
      <c r="O36" s="54">
        <v>0</v>
      </c>
    </row>
    <row r="37" spans="1:15" ht="13.5" customHeight="1" x14ac:dyDescent="0.25">
      <c r="A37" s="50">
        <v>44400</v>
      </c>
      <c r="B37" s="85">
        <v>1728</v>
      </c>
      <c r="C37" s="85"/>
      <c r="D37" s="85">
        <v>2</v>
      </c>
      <c r="E37" s="85"/>
      <c r="F37" s="85"/>
      <c r="G37" s="85">
        <v>0</v>
      </c>
      <c r="H37" s="85"/>
      <c r="I37" s="85"/>
      <c r="J37" s="51">
        <v>0</v>
      </c>
      <c r="K37" s="85">
        <v>510</v>
      </c>
      <c r="L37" s="85"/>
      <c r="M37" s="52">
        <v>2240</v>
      </c>
      <c r="N37" s="53">
        <v>1</v>
      </c>
      <c r="O37" s="54">
        <v>0</v>
      </c>
    </row>
    <row r="38" spans="1:15" ht="13.5" customHeight="1" x14ac:dyDescent="0.25">
      <c r="A38" s="50">
        <v>44401</v>
      </c>
      <c r="B38" s="85">
        <v>1438</v>
      </c>
      <c r="C38" s="85"/>
      <c r="D38" s="85">
        <v>0</v>
      </c>
      <c r="E38" s="85"/>
      <c r="F38" s="85"/>
      <c r="G38" s="85">
        <v>0</v>
      </c>
      <c r="H38" s="85"/>
      <c r="I38" s="85"/>
      <c r="J38" s="51">
        <v>0</v>
      </c>
      <c r="K38" s="85">
        <v>451</v>
      </c>
      <c r="L38" s="85"/>
      <c r="M38" s="52">
        <v>1889</v>
      </c>
      <c r="N38" s="53">
        <v>1</v>
      </c>
      <c r="O38" s="54">
        <v>0</v>
      </c>
    </row>
    <row r="39" spans="1:15" ht="13.5" customHeight="1" x14ac:dyDescent="0.25">
      <c r="A39" s="50">
        <v>44402</v>
      </c>
      <c r="B39" s="85">
        <v>1700</v>
      </c>
      <c r="C39" s="85"/>
      <c r="D39" s="85">
        <v>0</v>
      </c>
      <c r="E39" s="85"/>
      <c r="F39" s="85"/>
      <c r="G39" s="85">
        <v>0</v>
      </c>
      <c r="H39" s="85"/>
      <c r="I39" s="85"/>
      <c r="J39" s="51">
        <v>0</v>
      </c>
      <c r="K39" s="85">
        <v>511</v>
      </c>
      <c r="L39" s="85"/>
      <c r="M39" s="52">
        <v>2211</v>
      </c>
      <c r="N39" s="53">
        <v>1</v>
      </c>
      <c r="O39" s="54">
        <v>0</v>
      </c>
    </row>
    <row r="40" spans="1:15" ht="14.25" customHeight="1" x14ac:dyDescent="0.25">
      <c r="A40" s="50">
        <v>44403</v>
      </c>
      <c r="B40" s="85">
        <v>1587</v>
      </c>
      <c r="C40" s="85"/>
      <c r="D40" s="85">
        <v>0</v>
      </c>
      <c r="E40" s="85"/>
      <c r="F40" s="85"/>
      <c r="G40" s="85">
        <v>0</v>
      </c>
      <c r="H40" s="85"/>
      <c r="I40" s="85"/>
      <c r="J40" s="51">
        <v>0</v>
      </c>
      <c r="K40" s="85">
        <v>467</v>
      </c>
      <c r="L40" s="85"/>
      <c r="M40" s="52">
        <v>2054</v>
      </c>
      <c r="N40" s="53">
        <v>1</v>
      </c>
      <c r="O40" s="54">
        <v>0</v>
      </c>
    </row>
    <row r="41" spans="1:15" ht="13.5" customHeight="1" x14ac:dyDescent="0.25">
      <c r="A41" s="50">
        <v>44404</v>
      </c>
      <c r="B41" s="85">
        <v>1571</v>
      </c>
      <c r="C41" s="85"/>
      <c r="D41" s="85">
        <v>0</v>
      </c>
      <c r="E41" s="85"/>
      <c r="F41" s="85"/>
      <c r="G41" s="85">
        <v>0</v>
      </c>
      <c r="H41" s="85"/>
      <c r="I41" s="85"/>
      <c r="J41" s="51">
        <v>0</v>
      </c>
      <c r="K41" s="85">
        <v>270</v>
      </c>
      <c r="L41" s="85"/>
      <c r="M41" s="52">
        <v>1841</v>
      </c>
      <c r="N41" s="53">
        <v>1</v>
      </c>
      <c r="O41" s="54">
        <v>0</v>
      </c>
    </row>
    <row r="42" spans="1:15" ht="13.5" customHeight="1" x14ac:dyDescent="0.25">
      <c r="A42" s="50">
        <v>44405</v>
      </c>
      <c r="B42" s="85">
        <v>1449</v>
      </c>
      <c r="C42" s="85"/>
      <c r="D42" s="85">
        <v>0</v>
      </c>
      <c r="E42" s="85"/>
      <c r="F42" s="85"/>
      <c r="G42" s="85">
        <v>0</v>
      </c>
      <c r="H42" s="85"/>
      <c r="I42" s="85"/>
      <c r="J42" s="51">
        <v>0</v>
      </c>
      <c r="K42" s="85">
        <v>11</v>
      </c>
      <c r="L42" s="85"/>
      <c r="M42" s="52">
        <v>1460</v>
      </c>
      <c r="N42" s="53">
        <v>1</v>
      </c>
      <c r="O42" s="54">
        <v>0</v>
      </c>
    </row>
    <row r="43" spans="1:15" ht="13.5" customHeight="1" x14ac:dyDescent="0.25">
      <c r="A43" s="50">
        <v>44406</v>
      </c>
      <c r="B43" s="85">
        <v>1445</v>
      </c>
      <c r="C43" s="85"/>
      <c r="D43" s="85">
        <v>1</v>
      </c>
      <c r="E43" s="85"/>
      <c r="F43" s="85"/>
      <c r="G43" s="85">
        <v>0</v>
      </c>
      <c r="H43" s="85"/>
      <c r="I43" s="85"/>
      <c r="J43" s="51">
        <v>1</v>
      </c>
      <c r="K43" s="85">
        <v>4</v>
      </c>
      <c r="L43" s="85"/>
      <c r="M43" s="52">
        <v>1451</v>
      </c>
      <c r="N43" s="53">
        <v>1</v>
      </c>
      <c r="O43" s="54">
        <v>0</v>
      </c>
    </row>
    <row r="44" spans="1:15" ht="13.5" customHeight="1" x14ac:dyDescent="0.25">
      <c r="A44" s="50">
        <v>44407</v>
      </c>
      <c r="B44" s="85">
        <v>1732</v>
      </c>
      <c r="C44" s="85"/>
      <c r="D44" s="85">
        <v>0</v>
      </c>
      <c r="E44" s="85"/>
      <c r="F44" s="85"/>
      <c r="G44" s="85">
        <v>0</v>
      </c>
      <c r="H44" s="85"/>
      <c r="I44" s="85"/>
      <c r="J44" s="51">
        <v>5</v>
      </c>
      <c r="K44" s="85">
        <v>3</v>
      </c>
      <c r="L44" s="85"/>
      <c r="M44" s="52">
        <v>1740</v>
      </c>
      <c r="N44" s="53">
        <v>1</v>
      </c>
      <c r="O44" s="54">
        <v>0</v>
      </c>
    </row>
    <row r="45" spans="1:15" ht="14.25" customHeight="1" x14ac:dyDescent="0.25">
      <c r="A45" s="50">
        <v>44408</v>
      </c>
      <c r="B45" s="85">
        <v>1654</v>
      </c>
      <c r="C45" s="85"/>
      <c r="D45" s="85">
        <v>0</v>
      </c>
      <c r="E45" s="85"/>
      <c r="F45" s="85"/>
      <c r="G45" s="85">
        <v>0</v>
      </c>
      <c r="H45" s="85"/>
      <c r="I45" s="85"/>
      <c r="J45" s="51">
        <v>0</v>
      </c>
      <c r="K45" s="85">
        <v>4</v>
      </c>
      <c r="L45" s="85"/>
      <c r="M45" s="52">
        <v>1658</v>
      </c>
      <c r="N45" s="53">
        <v>1</v>
      </c>
      <c r="O45" s="54">
        <v>0</v>
      </c>
    </row>
    <row r="46" spans="1:15" ht="13.5" customHeight="1" x14ac:dyDescent="0.25">
      <c r="A46" s="50">
        <v>44409</v>
      </c>
      <c r="B46" s="85">
        <v>1363</v>
      </c>
      <c r="C46" s="85"/>
      <c r="D46" s="85">
        <v>0</v>
      </c>
      <c r="E46" s="85"/>
      <c r="F46" s="85"/>
      <c r="G46" s="85">
        <v>0</v>
      </c>
      <c r="H46" s="85"/>
      <c r="I46" s="85"/>
      <c r="J46" s="51">
        <v>0</v>
      </c>
      <c r="K46" s="85">
        <v>3</v>
      </c>
      <c r="L46" s="85"/>
      <c r="M46" s="52">
        <v>1366</v>
      </c>
      <c r="N46" s="53">
        <v>1</v>
      </c>
      <c r="O46" s="54">
        <v>0</v>
      </c>
    </row>
    <row r="47" spans="1:15" ht="13.5" customHeight="1" x14ac:dyDescent="0.25">
      <c r="A47" s="50">
        <v>44410</v>
      </c>
      <c r="B47" s="85">
        <v>1416</v>
      </c>
      <c r="C47" s="85"/>
      <c r="D47" s="85">
        <v>0</v>
      </c>
      <c r="E47" s="85"/>
      <c r="F47" s="85"/>
      <c r="G47" s="85">
        <v>0</v>
      </c>
      <c r="H47" s="85"/>
      <c r="I47" s="85"/>
      <c r="J47" s="51">
        <v>2</v>
      </c>
      <c r="K47" s="85">
        <v>14</v>
      </c>
      <c r="L47" s="85"/>
      <c r="M47" s="52">
        <v>1432</v>
      </c>
      <c r="N47" s="53">
        <v>1</v>
      </c>
      <c r="O47" s="54">
        <v>0</v>
      </c>
    </row>
    <row r="48" spans="1:15" ht="13.5" customHeight="1" x14ac:dyDescent="0.25">
      <c r="A48" s="50">
        <v>44411</v>
      </c>
      <c r="B48" s="85">
        <v>1434</v>
      </c>
      <c r="C48" s="85"/>
      <c r="D48" s="85">
        <v>0</v>
      </c>
      <c r="E48" s="85"/>
      <c r="F48" s="85"/>
      <c r="G48" s="85">
        <v>0</v>
      </c>
      <c r="H48" s="85"/>
      <c r="I48" s="85"/>
      <c r="J48" s="51">
        <v>0</v>
      </c>
      <c r="K48" s="85">
        <v>17</v>
      </c>
      <c r="L48" s="85"/>
      <c r="M48" s="52">
        <v>1451</v>
      </c>
      <c r="N48" s="53">
        <v>1</v>
      </c>
      <c r="O48" s="54">
        <v>0</v>
      </c>
    </row>
    <row r="49" spans="1:15" ht="13.5" customHeight="1" x14ac:dyDescent="0.25">
      <c r="A49" s="50">
        <v>44412</v>
      </c>
      <c r="B49" s="85">
        <v>1491</v>
      </c>
      <c r="C49" s="85"/>
      <c r="D49" s="85">
        <v>0</v>
      </c>
      <c r="E49" s="85"/>
      <c r="F49" s="85"/>
      <c r="G49" s="85">
        <v>0</v>
      </c>
      <c r="H49" s="85"/>
      <c r="I49" s="85"/>
      <c r="J49" s="51">
        <v>0</v>
      </c>
      <c r="K49" s="85">
        <v>5</v>
      </c>
      <c r="L49" s="85"/>
      <c r="M49" s="52">
        <v>1496</v>
      </c>
      <c r="N49" s="53">
        <v>1</v>
      </c>
      <c r="O49" s="54">
        <v>0</v>
      </c>
    </row>
    <row r="50" spans="1:15" ht="14.25" customHeight="1" x14ac:dyDescent="0.25">
      <c r="A50" s="50">
        <v>44413</v>
      </c>
      <c r="B50" s="85">
        <v>2190</v>
      </c>
      <c r="C50" s="85"/>
      <c r="D50" s="85">
        <v>0</v>
      </c>
      <c r="E50" s="85"/>
      <c r="F50" s="85"/>
      <c r="G50" s="85">
        <v>0</v>
      </c>
      <c r="H50" s="85"/>
      <c r="I50" s="85"/>
      <c r="J50" s="51">
        <v>0</v>
      </c>
      <c r="K50" s="85">
        <v>21</v>
      </c>
      <c r="L50" s="85"/>
      <c r="M50" s="52">
        <v>2211</v>
      </c>
      <c r="N50" s="53">
        <v>1</v>
      </c>
      <c r="O50" s="54">
        <v>0</v>
      </c>
    </row>
    <row r="51" spans="1:15" ht="13.5" customHeight="1" x14ac:dyDescent="0.25">
      <c r="A51" s="50">
        <v>44414</v>
      </c>
      <c r="B51" s="85">
        <v>2040</v>
      </c>
      <c r="C51" s="85"/>
      <c r="D51" s="85">
        <v>0</v>
      </c>
      <c r="E51" s="85"/>
      <c r="F51" s="85"/>
      <c r="G51" s="85">
        <v>0</v>
      </c>
      <c r="H51" s="85"/>
      <c r="I51" s="85"/>
      <c r="J51" s="51">
        <v>4</v>
      </c>
      <c r="K51" s="85">
        <v>13</v>
      </c>
      <c r="L51" s="85"/>
      <c r="M51" s="52">
        <v>2057</v>
      </c>
      <c r="N51" s="53">
        <v>1</v>
      </c>
      <c r="O51" s="54">
        <v>0</v>
      </c>
    </row>
    <row r="52" spans="1:15" ht="13.5" customHeight="1" x14ac:dyDescent="0.25">
      <c r="A52" s="50">
        <v>44415</v>
      </c>
      <c r="B52" s="85">
        <v>2015</v>
      </c>
      <c r="C52" s="85"/>
      <c r="D52" s="85">
        <v>0</v>
      </c>
      <c r="E52" s="85"/>
      <c r="F52" s="85"/>
      <c r="G52" s="85">
        <v>0</v>
      </c>
      <c r="H52" s="85"/>
      <c r="I52" s="85"/>
      <c r="J52" s="51">
        <v>0</v>
      </c>
      <c r="K52" s="85">
        <v>7</v>
      </c>
      <c r="L52" s="85"/>
      <c r="M52" s="52">
        <v>2022</v>
      </c>
      <c r="N52" s="53">
        <v>1</v>
      </c>
      <c r="O52" s="54">
        <v>0</v>
      </c>
    </row>
    <row r="53" spans="1:15" ht="13.5" customHeight="1" x14ac:dyDescent="0.25">
      <c r="A53" s="50">
        <v>44416</v>
      </c>
      <c r="B53" s="85">
        <v>2078</v>
      </c>
      <c r="C53" s="85"/>
      <c r="D53" s="85">
        <v>0</v>
      </c>
      <c r="E53" s="85"/>
      <c r="F53" s="85"/>
      <c r="G53" s="85">
        <v>0</v>
      </c>
      <c r="H53" s="85"/>
      <c r="I53" s="85"/>
      <c r="J53" s="51">
        <v>0</v>
      </c>
      <c r="K53" s="85">
        <v>8</v>
      </c>
      <c r="L53" s="85"/>
      <c r="M53" s="52">
        <v>2086</v>
      </c>
      <c r="N53" s="53">
        <v>1</v>
      </c>
      <c r="O53" s="54">
        <v>0</v>
      </c>
    </row>
    <row r="54" spans="1:15" ht="13.5" customHeight="1" x14ac:dyDescent="0.25">
      <c r="A54" s="50">
        <v>44417</v>
      </c>
      <c r="B54" s="85">
        <v>2542</v>
      </c>
      <c r="C54" s="85"/>
      <c r="D54" s="85">
        <v>0</v>
      </c>
      <c r="E54" s="85"/>
      <c r="F54" s="85"/>
      <c r="G54" s="85">
        <v>0</v>
      </c>
      <c r="H54" s="85"/>
      <c r="I54" s="85"/>
      <c r="J54" s="51">
        <v>0</v>
      </c>
      <c r="K54" s="85">
        <v>16</v>
      </c>
      <c r="L54" s="85"/>
      <c r="M54" s="52">
        <v>2558</v>
      </c>
      <c r="N54" s="53">
        <v>1</v>
      </c>
      <c r="O54" s="54">
        <v>0</v>
      </c>
    </row>
    <row r="55" spans="1:15" ht="14.25" customHeight="1" x14ac:dyDescent="0.25">
      <c r="A55" s="50">
        <v>44418</v>
      </c>
      <c r="B55" s="85">
        <v>1850</v>
      </c>
      <c r="C55" s="85"/>
      <c r="D55" s="85">
        <v>0</v>
      </c>
      <c r="E55" s="85"/>
      <c r="F55" s="85"/>
      <c r="G55" s="85">
        <v>0</v>
      </c>
      <c r="H55" s="85"/>
      <c r="I55" s="85"/>
      <c r="J55" s="51">
        <v>2</v>
      </c>
      <c r="K55" s="85">
        <v>34</v>
      </c>
      <c r="L55" s="85"/>
      <c r="M55" s="52">
        <v>1886</v>
      </c>
      <c r="N55" s="53">
        <v>1</v>
      </c>
      <c r="O55" s="54">
        <v>0</v>
      </c>
    </row>
    <row r="56" spans="1:15" ht="13.5" customHeight="1" x14ac:dyDescent="0.25">
      <c r="A56" s="50">
        <v>44419</v>
      </c>
      <c r="B56" s="85">
        <v>1909</v>
      </c>
      <c r="C56" s="85"/>
      <c r="D56" s="85">
        <v>1</v>
      </c>
      <c r="E56" s="85"/>
      <c r="F56" s="85"/>
      <c r="G56" s="85">
        <v>0</v>
      </c>
      <c r="H56" s="85"/>
      <c r="I56" s="85"/>
      <c r="J56" s="51">
        <v>3</v>
      </c>
      <c r="K56" s="85">
        <v>16</v>
      </c>
      <c r="L56" s="85"/>
      <c r="M56" s="52">
        <v>1929</v>
      </c>
      <c r="N56" s="53">
        <v>1</v>
      </c>
      <c r="O56" s="54">
        <v>0</v>
      </c>
    </row>
    <row r="57" spans="1:15" ht="13.5" customHeight="1" x14ac:dyDescent="0.25">
      <c r="A57" s="50">
        <v>44420</v>
      </c>
      <c r="B57" s="85">
        <v>1902</v>
      </c>
      <c r="C57" s="85"/>
      <c r="D57" s="85">
        <v>0</v>
      </c>
      <c r="E57" s="85"/>
      <c r="F57" s="85"/>
      <c r="G57" s="85">
        <v>0</v>
      </c>
      <c r="H57" s="85"/>
      <c r="I57" s="85"/>
      <c r="J57" s="51">
        <v>1</v>
      </c>
      <c r="K57" s="85">
        <v>35</v>
      </c>
      <c r="L57" s="85"/>
      <c r="M57" s="52">
        <v>1938</v>
      </c>
      <c r="N57" s="53">
        <v>1</v>
      </c>
      <c r="O57" s="54">
        <v>0</v>
      </c>
    </row>
    <row r="58" spans="1:15" ht="13.5" customHeight="1" x14ac:dyDescent="0.25">
      <c r="A58" s="50">
        <v>44421</v>
      </c>
      <c r="B58" s="85">
        <v>1871</v>
      </c>
      <c r="C58" s="85"/>
      <c r="D58" s="85">
        <v>0</v>
      </c>
      <c r="E58" s="85"/>
      <c r="F58" s="85"/>
      <c r="G58" s="85">
        <v>0</v>
      </c>
      <c r="H58" s="85"/>
      <c r="I58" s="85"/>
      <c r="J58" s="51">
        <v>0</v>
      </c>
      <c r="K58" s="85">
        <v>29</v>
      </c>
      <c r="L58" s="85"/>
      <c r="M58" s="52">
        <v>1900</v>
      </c>
      <c r="N58" s="53">
        <v>1</v>
      </c>
      <c r="O58" s="54">
        <v>0</v>
      </c>
    </row>
    <row r="59" spans="1:15" ht="13.5" customHeight="1" x14ac:dyDescent="0.25">
      <c r="A59" s="50">
        <v>44422</v>
      </c>
      <c r="B59" s="85">
        <v>1565</v>
      </c>
      <c r="C59" s="85"/>
      <c r="D59" s="85">
        <v>0</v>
      </c>
      <c r="E59" s="85"/>
      <c r="F59" s="85"/>
      <c r="G59" s="85">
        <v>0</v>
      </c>
      <c r="H59" s="85"/>
      <c r="I59" s="85"/>
      <c r="J59" s="51">
        <v>4</v>
      </c>
      <c r="K59" s="85">
        <v>3</v>
      </c>
      <c r="L59" s="85"/>
      <c r="M59" s="52">
        <v>1572</v>
      </c>
      <c r="N59" s="53">
        <v>1</v>
      </c>
      <c r="O59" s="54">
        <v>0</v>
      </c>
    </row>
    <row r="60" spans="1:15" ht="14.25" customHeight="1" x14ac:dyDescent="0.25">
      <c r="A60" s="50">
        <v>44423</v>
      </c>
      <c r="B60" s="85">
        <v>1584</v>
      </c>
      <c r="C60" s="85"/>
      <c r="D60" s="85">
        <v>0</v>
      </c>
      <c r="E60" s="85"/>
      <c r="F60" s="85"/>
      <c r="G60" s="85">
        <v>0</v>
      </c>
      <c r="H60" s="85"/>
      <c r="I60" s="85"/>
      <c r="J60" s="51">
        <v>0</v>
      </c>
      <c r="K60" s="85">
        <v>2</v>
      </c>
      <c r="L60" s="85"/>
      <c r="M60" s="52">
        <v>1586</v>
      </c>
      <c r="N60" s="53">
        <v>1</v>
      </c>
      <c r="O60" s="54">
        <v>0</v>
      </c>
    </row>
    <row r="61" spans="1:15" ht="13.5" customHeight="1" x14ac:dyDescent="0.25">
      <c r="A61" s="50">
        <v>44424</v>
      </c>
      <c r="B61" s="85">
        <v>1778</v>
      </c>
      <c r="C61" s="85"/>
      <c r="D61" s="85">
        <v>1</v>
      </c>
      <c r="E61" s="85"/>
      <c r="F61" s="85"/>
      <c r="G61" s="85">
        <v>0</v>
      </c>
      <c r="H61" s="85"/>
      <c r="I61" s="85"/>
      <c r="J61" s="51">
        <v>0</v>
      </c>
      <c r="K61" s="85">
        <v>4</v>
      </c>
      <c r="L61" s="85"/>
      <c r="M61" s="52">
        <v>1783</v>
      </c>
      <c r="N61" s="53">
        <v>1</v>
      </c>
      <c r="O61" s="54">
        <v>0</v>
      </c>
    </row>
    <row r="62" spans="1:15" ht="13.5" customHeight="1" x14ac:dyDescent="0.25">
      <c r="A62" s="50">
        <v>44425</v>
      </c>
      <c r="B62" s="85">
        <v>1961</v>
      </c>
      <c r="C62" s="85"/>
      <c r="D62" s="85">
        <v>1</v>
      </c>
      <c r="E62" s="85"/>
      <c r="F62" s="85"/>
      <c r="G62" s="85">
        <v>0</v>
      </c>
      <c r="H62" s="85"/>
      <c r="I62" s="85"/>
      <c r="J62" s="51">
        <v>3</v>
      </c>
      <c r="K62" s="85">
        <v>8</v>
      </c>
      <c r="L62" s="85"/>
      <c r="M62" s="52">
        <v>1973</v>
      </c>
      <c r="N62" s="53">
        <v>1</v>
      </c>
      <c r="O62" s="54">
        <v>0</v>
      </c>
    </row>
    <row r="63" spans="1:15" ht="13.5" customHeight="1" x14ac:dyDescent="0.25">
      <c r="A63" s="50">
        <v>44426</v>
      </c>
      <c r="B63" s="85">
        <v>1348</v>
      </c>
      <c r="C63" s="85"/>
      <c r="D63" s="85">
        <v>0</v>
      </c>
      <c r="E63" s="85"/>
      <c r="F63" s="85"/>
      <c r="G63" s="85">
        <v>0</v>
      </c>
      <c r="H63" s="85"/>
      <c r="I63" s="85"/>
      <c r="J63" s="51">
        <v>0</v>
      </c>
      <c r="K63" s="85">
        <v>9</v>
      </c>
      <c r="L63" s="85"/>
      <c r="M63" s="52">
        <v>1357</v>
      </c>
      <c r="N63" s="53">
        <v>1</v>
      </c>
      <c r="O63" s="54">
        <v>0</v>
      </c>
    </row>
    <row r="64" spans="1:15" ht="13.5" customHeight="1" x14ac:dyDescent="0.25">
      <c r="A64" s="50">
        <v>44427</v>
      </c>
      <c r="B64" s="85">
        <v>2188</v>
      </c>
      <c r="C64" s="85"/>
      <c r="D64" s="85">
        <v>2</v>
      </c>
      <c r="E64" s="85"/>
      <c r="F64" s="85"/>
      <c r="G64" s="85">
        <v>0</v>
      </c>
      <c r="H64" s="85"/>
      <c r="I64" s="85"/>
      <c r="J64" s="51">
        <v>3</v>
      </c>
      <c r="K64" s="85">
        <v>20</v>
      </c>
      <c r="L64" s="85"/>
      <c r="M64" s="52">
        <v>2213</v>
      </c>
      <c r="N64" s="53">
        <v>1</v>
      </c>
      <c r="O64" s="54">
        <v>0</v>
      </c>
    </row>
    <row r="65" spans="1:15" ht="14.25" customHeight="1" x14ac:dyDescent="0.25">
      <c r="A65" s="50">
        <v>44428</v>
      </c>
      <c r="B65" s="85">
        <v>2505</v>
      </c>
      <c r="C65" s="85"/>
      <c r="D65" s="85">
        <v>0</v>
      </c>
      <c r="E65" s="85"/>
      <c r="F65" s="85"/>
      <c r="G65" s="85">
        <v>0</v>
      </c>
      <c r="H65" s="85"/>
      <c r="I65" s="85"/>
      <c r="J65" s="51">
        <v>2</v>
      </c>
      <c r="K65" s="85">
        <v>7</v>
      </c>
      <c r="L65" s="85"/>
      <c r="M65" s="52">
        <v>2514</v>
      </c>
      <c r="N65" s="53">
        <v>1</v>
      </c>
      <c r="O65" s="54">
        <v>0</v>
      </c>
    </row>
    <row r="66" spans="1:15" ht="13.5" customHeight="1" x14ac:dyDescent="0.25">
      <c r="A66" s="50">
        <v>44429</v>
      </c>
      <c r="B66" s="85">
        <v>2087</v>
      </c>
      <c r="C66" s="85"/>
      <c r="D66" s="85">
        <v>0</v>
      </c>
      <c r="E66" s="85"/>
      <c r="F66" s="85"/>
      <c r="G66" s="85">
        <v>0</v>
      </c>
      <c r="H66" s="85"/>
      <c r="I66" s="85"/>
      <c r="J66" s="51">
        <v>0</v>
      </c>
      <c r="K66" s="85">
        <v>7</v>
      </c>
      <c r="L66" s="85"/>
      <c r="M66" s="52">
        <v>2094</v>
      </c>
      <c r="N66" s="53">
        <v>1</v>
      </c>
      <c r="O66" s="54">
        <v>0</v>
      </c>
    </row>
    <row r="67" spans="1:15" ht="13.5" customHeight="1" x14ac:dyDescent="0.25">
      <c r="A67" s="50">
        <v>44430</v>
      </c>
      <c r="B67" s="85">
        <v>2010</v>
      </c>
      <c r="C67" s="85"/>
      <c r="D67" s="85">
        <v>0</v>
      </c>
      <c r="E67" s="85"/>
      <c r="F67" s="85"/>
      <c r="G67" s="85">
        <v>0</v>
      </c>
      <c r="H67" s="85"/>
      <c r="I67" s="85"/>
      <c r="J67" s="51">
        <v>0</v>
      </c>
      <c r="K67" s="85">
        <v>6</v>
      </c>
      <c r="L67" s="85"/>
      <c r="M67" s="52">
        <v>2016</v>
      </c>
      <c r="N67" s="53">
        <v>1</v>
      </c>
      <c r="O67" s="54">
        <v>0</v>
      </c>
    </row>
    <row r="68" spans="1:15" ht="13.5" customHeight="1" x14ac:dyDescent="0.25">
      <c r="A68" s="50">
        <v>44431</v>
      </c>
      <c r="B68" s="85">
        <v>1763</v>
      </c>
      <c r="C68" s="85"/>
      <c r="D68" s="85">
        <v>0</v>
      </c>
      <c r="E68" s="85"/>
      <c r="F68" s="85"/>
      <c r="G68" s="85">
        <v>0</v>
      </c>
      <c r="H68" s="85"/>
      <c r="I68" s="85"/>
      <c r="J68" s="51">
        <v>1</v>
      </c>
      <c r="K68" s="85">
        <v>15</v>
      </c>
      <c r="L68" s="85"/>
      <c r="M68" s="52">
        <v>1779</v>
      </c>
      <c r="N68" s="53">
        <v>1</v>
      </c>
      <c r="O68" s="54">
        <v>0</v>
      </c>
    </row>
    <row r="69" spans="1:15" ht="13.5" customHeight="1" x14ac:dyDescent="0.25">
      <c r="A69" s="50">
        <v>44432</v>
      </c>
      <c r="B69" s="85">
        <v>1002</v>
      </c>
      <c r="C69" s="85"/>
      <c r="D69" s="85">
        <v>0</v>
      </c>
      <c r="E69" s="85"/>
      <c r="F69" s="85"/>
      <c r="G69" s="85">
        <v>0</v>
      </c>
      <c r="H69" s="85"/>
      <c r="I69" s="85"/>
      <c r="J69" s="51">
        <v>0</v>
      </c>
      <c r="K69" s="85">
        <v>11</v>
      </c>
      <c r="L69" s="85"/>
      <c r="M69" s="52">
        <v>1013</v>
      </c>
      <c r="N69" s="53">
        <v>1</v>
      </c>
      <c r="O69" s="54">
        <v>0</v>
      </c>
    </row>
    <row r="70" spans="1:15" ht="14.25" customHeight="1" x14ac:dyDescent="0.25">
      <c r="A70" s="50">
        <v>44433</v>
      </c>
      <c r="B70" s="85">
        <v>993</v>
      </c>
      <c r="C70" s="85"/>
      <c r="D70" s="85">
        <v>0</v>
      </c>
      <c r="E70" s="85"/>
      <c r="F70" s="85"/>
      <c r="G70" s="85">
        <v>0</v>
      </c>
      <c r="H70" s="85"/>
      <c r="I70" s="85"/>
      <c r="J70" s="51">
        <v>1</v>
      </c>
      <c r="K70" s="85">
        <v>10</v>
      </c>
      <c r="L70" s="85"/>
      <c r="M70" s="52">
        <v>1004</v>
      </c>
      <c r="N70" s="53">
        <v>1</v>
      </c>
      <c r="O70" s="54">
        <v>0</v>
      </c>
    </row>
    <row r="71" spans="1:15" ht="13.5" customHeight="1" x14ac:dyDescent="0.25">
      <c r="A71" s="50">
        <v>44434</v>
      </c>
      <c r="B71" s="85">
        <v>859</v>
      </c>
      <c r="C71" s="85"/>
      <c r="D71" s="85">
        <v>0</v>
      </c>
      <c r="E71" s="85"/>
      <c r="F71" s="85"/>
      <c r="G71" s="85">
        <v>0</v>
      </c>
      <c r="H71" s="85"/>
      <c r="I71" s="85"/>
      <c r="J71" s="51">
        <v>0</v>
      </c>
      <c r="K71" s="85">
        <v>10</v>
      </c>
      <c r="L71" s="85"/>
      <c r="M71" s="52">
        <v>869</v>
      </c>
      <c r="N71" s="53">
        <v>1</v>
      </c>
      <c r="O71" s="54">
        <v>0</v>
      </c>
    </row>
    <row r="72" spans="1:15" ht="13.5" customHeight="1" x14ac:dyDescent="0.25">
      <c r="A72" s="50">
        <v>44435</v>
      </c>
      <c r="B72" s="85">
        <v>821</v>
      </c>
      <c r="C72" s="85"/>
      <c r="D72" s="85">
        <v>0</v>
      </c>
      <c r="E72" s="85"/>
      <c r="F72" s="85"/>
      <c r="G72" s="85">
        <v>0</v>
      </c>
      <c r="H72" s="85"/>
      <c r="I72" s="85"/>
      <c r="J72" s="51">
        <v>1</v>
      </c>
      <c r="K72" s="85">
        <v>8</v>
      </c>
      <c r="L72" s="85"/>
      <c r="M72" s="52">
        <v>830</v>
      </c>
      <c r="N72" s="53">
        <v>1</v>
      </c>
      <c r="O72" s="54">
        <v>0</v>
      </c>
    </row>
    <row r="73" spans="1:15" ht="13.5" customHeight="1" x14ac:dyDescent="0.25">
      <c r="A73" s="50">
        <v>44436</v>
      </c>
      <c r="B73" s="85">
        <v>697</v>
      </c>
      <c r="C73" s="85"/>
      <c r="D73" s="85">
        <v>1</v>
      </c>
      <c r="E73" s="85"/>
      <c r="F73" s="85"/>
      <c r="G73" s="85">
        <v>0</v>
      </c>
      <c r="H73" s="85"/>
      <c r="I73" s="85"/>
      <c r="J73" s="51">
        <v>0</v>
      </c>
      <c r="K73" s="85">
        <v>8</v>
      </c>
      <c r="L73" s="85"/>
      <c r="M73" s="52">
        <v>706</v>
      </c>
      <c r="N73" s="53">
        <v>1</v>
      </c>
      <c r="O73" s="54">
        <v>0</v>
      </c>
    </row>
    <row r="74" spans="1:15" ht="13.5" customHeight="1" x14ac:dyDescent="0.25">
      <c r="A74" s="50">
        <v>44437</v>
      </c>
      <c r="B74" s="85">
        <v>640</v>
      </c>
      <c r="C74" s="85"/>
      <c r="D74" s="85">
        <v>0</v>
      </c>
      <c r="E74" s="85"/>
      <c r="F74" s="85"/>
      <c r="G74" s="85">
        <v>0</v>
      </c>
      <c r="H74" s="85"/>
      <c r="I74" s="85"/>
      <c r="J74" s="51">
        <v>2</v>
      </c>
      <c r="K74" s="85">
        <v>6</v>
      </c>
      <c r="L74" s="85"/>
      <c r="M74" s="52">
        <v>648</v>
      </c>
      <c r="N74" s="53">
        <v>1</v>
      </c>
      <c r="O74" s="54">
        <v>0</v>
      </c>
    </row>
    <row r="75" spans="1:15" ht="14.25" customHeight="1" x14ac:dyDescent="0.25">
      <c r="A75" s="50">
        <v>44438</v>
      </c>
      <c r="B75" s="85">
        <v>678</v>
      </c>
      <c r="C75" s="85"/>
      <c r="D75" s="85">
        <v>0</v>
      </c>
      <c r="E75" s="85"/>
      <c r="F75" s="85"/>
      <c r="G75" s="85">
        <v>0</v>
      </c>
      <c r="H75" s="85"/>
      <c r="I75" s="85"/>
      <c r="J75" s="51">
        <v>1</v>
      </c>
      <c r="K75" s="85">
        <v>16</v>
      </c>
      <c r="L75" s="85"/>
      <c r="M75" s="52">
        <v>695</v>
      </c>
      <c r="N75" s="53">
        <v>1</v>
      </c>
      <c r="O75" s="54">
        <v>0</v>
      </c>
    </row>
    <row r="76" spans="1:15" ht="13.5" customHeight="1" x14ac:dyDescent="0.25">
      <c r="A76" s="50">
        <v>44439</v>
      </c>
      <c r="B76" s="85">
        <v>818</v>
      </c>
      <c r="C76" s="85"/>
      <c r="D76" s="85">
        <v>0</v>
      </c>
      <c r="E76" s="85"/>
      <c r="F76" s="85"/>
      <c r="G76" s="85">
        <v>0</v>
      </c>
      <c r="H76" s="85"/>
      <c r="I76" s="85"/>
      <c r="J76" s="51">
        <v>0</v>
      </c>
      <c r="K76" s="85">
        <v>57</v>
      </c>
      <c r="L76" s="85"/>
      <c r="M76" s="52">
        <v>875</v>
      </c>
      <c r="N76" s="53">
        <v>1</v>
      </c>
      <c r="O76" s="54">
        <v>0</v>
      </c>
    </row>
    <row r="77" spans="1:15" ht="13.5" customHeight="1" x14ac:dyDescent="0.25">
      <c r="A77" s="50">
        <v>44440</v>
      </c>
      <c r="B77" s="85">
        <v>719</v>
      </c>
      <c r="C77" s="85"/>
      <c r="D77" s="85">
        <v>0</v>
      </c>
      <c r="E77" s="85"/>
      <c r="F77" s="85"/>
      <c r="G77" s="85">
        <v>0</v>
      </c>
      <c r="H77" s="85"/>
      <c r="I77" s="85"/>
      <c r="J77" s="51">
        <v>0</v>
      </c>
      <c r="K77" s="85">
        <v>111</v>
      </c>
      <c r="L77" s="85"/>
      <c r="M77" s="52">
        <v>830</v>
      </c>
      <c r="N77" s="53">
        <v>1</v>
      </c>
      <c r="O77" s="54">
        <v>0</v>
      </c>
    </row>
    <row r="78" spans="1:15" ht="13.5" customHeight="1" x14ac:dyDescent="0.25">
      <c r="A78" s="50">
        <v>44441</v>
      </c>
      <c r="B78" s="85">
        <v>1117</v>
      </c>
      <c r="C78" s="85"/>
      <c r="D78" s="85">
        <v>0</v>
      </c>
      <c r="E78" s="85"/>
      <c r="F78" s="85"/>
      <c r="G78" s="85">
        <v>0</v>
      </c>
      <c r="H78" s="85"/>
      <c r="I78" s="85"/>
      <c r="J78" s="51">
        <v>0</v>
      </c>
      <c r="K78" s="85">
        <v>65</v>
      </c>
      <c r="L78" s="85"/>
      <c r="M78" s="52">
        <v>1182</v>
      </c>
      <c r="N78" s="53">
        <v>1</v>
      </c>
      <c r="O78" s="54">
        <v>0</v>
      </c>
    </row>
    <row r="79" spans="1:15" ht="13.5" customHeight="1" x14ac:dyDescent="0.25">
      <c r="A79" s="50">
        <v>44442</v>
      </c>
      <c r="B79" s="85">
        <v>1028</v>
      </c>
      <c r="C79" s="85"/>
      <c r="D79" s="85">
        <v>0</v>
      </c>
      <c r="E79" s="85"/>
      <c r="F79" s="85"/>
      <c r="G79" s="85">
        <v>0</v>
      </c>
      <c r="H79" s="85"/>
      <c r="I79" s="85"/>
      <c r="J79" s="51">
        <v>8</v>
      </c>
      <c r="K79" s="85">
        <v>22</v>
      </c>
      <c r="L79" s="85"/>
      <c r="M79" s="52">
        <v>1058</v>
      </c>
      <c r="N79" s="53">
        <v>1</v>
      </c>
      <c r="O79" s="54">
        <v>0</v>
      </c>
    </row>
    <row r="80" spans="1:15" ht="14.25" customHeight="1" x14ac:dyDescent="0.25">
      <c r="A80" s="50">
        <v>44443</v>
      </c>
      <c r="B80" s="85">
        <v>894</v>
      </c>
      <c r="C80" s="85"/>
      <c r="D80" s="85">
        <v>0</v>
      </c>
      <c r="E80" s="85"/>
      <c r="F80" s="85"/>
      <c r="G80" s="85">
        <v>0</v>
      </c>
      <c r="H80" s="85"/>
      <c r="I80" s="85"/>
      <c r="J80" s="51">
        <v>2</v>
      </c>
      <c r="K80" s="85">
        <v>10</v>
      </c>
      <c r="L80" s="85"/>
      <c r="M80" s="52">
        <v>906</v>
      </c>
      <c r="N80" s="53">
        <v>1</v>
      </c>
      <c r="O80" s="54">
        <v>0</v>
      </c>
    </row>
    <row r="81" spans="1:15" ht="13.5" customHeight="1" x14ac:dyDescent="0.25">
      <c r="A81" s="50">
        <v>44444</v>
      </c>
      <c r="B81" s="85">
        <v>911</v>
      </c>
      <c r="C81" s="85"/>
      <c r="D81" s="85">
        <v>0</v>
      </c>
      <c r="E81" s="85"/>
      <c r="F81" s="85"/>
      <c r="G81" s="85">
        <v>0</v>
      </c>
      <c r="H81" s="85"/>
      <c r="I81" s="85"/>
      <c r="J81" s="51">
        <v>7</v>
      </c>
      <c r="K81" s="85">
        <v>9</v>
      </c>
      <c r="L81" s="85"/>
      <c r="M81" s="52">
        <v>927</v>
      </c>
      <c r="N81" s="53">
        <v>1</v>
      </c>
      <c r="O81" s="54">
        <v>0</v>
      </c>
    </row>
    <row r="82" spans="1:15" ht="13.5" customHeight="1" x14ac:dyDescent="0.25">
      <c r="A82" s="50">
        <v>44445</v>
      </c>
      <c r="B82" s="85">
        <v>1114</v>
      </c>
      <c r="C82" s="85"/>
      <c r="D82" s="85">
        <v>0</v>
      </c>
      <c r="E82" s="85"/>
      <c r="F82" s="85"/>
      <c r="G82" s="85">
        <v>0</v>
      </c>
      <c r="H82" s="85"/>
      <c r="I82" s="85"/>
      <c r="J82" s="51">
        <v>18</v>
      </c>
      <c r="K82" s="85">
        <v>15</v>
      </c>
      <c r="L82" s="85"/>
      <c r="M82" s="52">
        <v>1147</v>
      </c>
      <c r="N82" s="53">
        <v>1</v>
      </c>
      <c r="O82" s="54">
        <v>0</v>
      </c>
    </row>
    <row r="83" spans="1:15" ht="13.5" customHeight="1" x14ac:dyDescent="0.25">
      <c r="A83" s="50">
        <v>44446</v>
      </c>
      <c r="B83" s="85">
        <v>1105</v>
      </c>
      <c r="C83" s="85"/>
      <c r="D83" s="85">
        <v>3</v>
      </c>
      <c r="E83" s="85"/>
      <c r="F83" s="85"/>
      <c r="G83" s="85">
        <v>0</v>
      </c>
      <c r="H83" s="85"/>
      <c r="I83" s="85"/>
      <c r="J83" s="51">
        <v>9</v>
      </c>
      <c r="K83" s="85">
        <v>7</v>
      </c>
      <c r="L83" s="85"/>
      <c r="M83" s="52">
        <v>1124</v>
      </c>
      <c r="N83" s="53">
        <v>1</v>
      </c>
      <c r="O83" s="54">
        <v>0</v>
      </c>
    </row>
    <row r="84" spans="1:15" ht="13.5" customHeight="1" x14ac:dyDescent="0.25">
      <c r="A84" s="50">
        <v>44447</v>
      </c>
      <c r="B84" s="85">
        <v>1493</v>
      </c>
      <c r="C84" s="85"/>
      <c r="D84" s="85">
        <v>0</v>
      </c>
      <c r="E84" s="85"/>
      <c r="F84" s="85"/>
      <c r="G84" s="85">
        <v>0</v>
      </c>
      <c r="H84" s="85"/>
      <c r="I84" s="85"/>
      <c r="J84" s="51">
        <v>3</v>
      </c>
      <c r="K84" s="85">
        <v>6</v>
      </c>
      <c r="L84" s="85"/>
      <c r="M84" s="52">
        <v>1502</v>
      </c>
      <c r="N84" s="53">
        <v>1</v>
      </c>
      <c r="O84" s="54">
        <v>0</v>
      </c>
    </row>
    <row r="85" spans="1:15" ht="14.25" customHeight="1" x14ac:dyDescent="0.25">
      <c r="A85" s="50">
        <v>44448</v>
      </c>
      <c r="B85" s="85">
        <v>1172</v>
      </c>
      <c r="C85" s="85"/>
      <c r="D85" s="85">
        <v>1</v>
      </c>
      <c r="E85" s="85"/>
      <c r="F85" s="85"/>
      <c r="G85" s="85">
        <v>0</v>
      </c>
      <c r="H85" s="85"/>
      <c r="I85" s="85"/>
      <c r="J85" s="51">
        <v>4</v>
      </c>
      <c r="K85" s="85">
        <v>9</v>
      </c>
      <c r="L85" s="85"/>
      <c r="M85" s="52">
        <v>1186</v>
      </c>
      <c r="N85" s="53">
        <v>1</v>
      </c>
      <c r="O85" s="54">
        <v>0</v>
      </c>
    </row>
    <row r="86" spans="1:15" ht="13.5" customHeight="1" x14ac:dyDescent="0.25">
      <c r="A86" s="50">
        <v>44449</v>
      </c>
      <c r="B86" s="85">
        <v>1033</v>
      </c>
      <c r="C86" s="85"/>
      <c r="D86" s="85">
        <v>0</v>
      </c>
      <c r="E86" s="85"/>
      <c r="F86" s="85"/>
      <c r="G86" s="85">
        <v>0</v>
      </c>
      <c r="H86" s="85"/>
      <c r="I86" s="85"/>
      <c r="J86" s="51">
        <v>4</v>
      </c>
      <c r="K86" s="85">
        <v>5</v>
      </c>
      <c r="L86" s="85"/>
      <c r="M86" s="52">
        <v>1042</v>
      </c>
      <c r="N86" s="53">
        <v>1</v>
      </c>
      <c r="O86" s="54">
        <v>0</v>
      </c>
    </row>
    <row r="87" spans="1:15" ht="13.5" customHeight="1" x14ac:dyDescent="0.25">
      <c r="A87" s="50">
        <v>44450</v>
      </c>
      <c r="B87" s="85">
        <v>968</v>
      </c>
      <c r="C87" s="85"/>
      <c r="D87" s="85">
        <v>1</v>
      </c>
      <c r="E87" s="85"/>
      <c r="F87" s="85"/>
      <c r="G87" s="85">
        <v>0</v>
      </c>
      <c r="H87" s="85"/>
      <c r="I87" s="85"/>
      <c r="J87" s="51">
        <v>4</v>
      </c>
      <c r="K87" s="85">
        <v>7</v>
      </c>
      <c r="L87" s="85"/>
      <c r="M87" s="52">
        <v>980</v>
      </c>
      <c r="N87" s="53">
        <v>1</v>
      </c>
      <c r="O87" s="54">
        <v>0</v>
      </c>
    </row>
    <row r="88" spans="1:15" ht="13.5" customHeight="1" x14ac:dyDescent="0.25">
      <c r="A88" s="50">
        <v>44451</v>
      </c>
      <c r="B88" s="85">
        <v>938</v>
      </c>
      <c r="C88" s="85"/>
      <c r="D88" s="85">
        <v>0</v>
      </c>
      <c r="E88" s="85"/>
      <c r="F88" s="85"/>
      <c r="G88" s="85">
        <v>0</v>
      </c>
      <c r="H88" s="85"/>
      <c r="I88" s="85"/>
      <c r="J88" s="51">
        <v>0</v>
      </c>
      <c r="K88" s="85">
        <v>5</v>
      </c>
      <c r="L88" s="85"/>
      <c r="M88" s="52">
        <v>943</v>
      </c>
      <c r="N88" s="53">
        <v>1</v>
      </c>
      <c r="O88" s="54">
        <v>0</v>
      </c>
    </row>
    <row r="89" spans="1:15" ht="13.5" customHeight="1" x14ac:dyDescent="0.25">
      <c r="A89" s="50">
        <v>44452</v>
      </c>
      <c r="B89" s="85">
        <v>1266</v>
      </c>
      <c r="C89" s="85"/>
      <c r="D89" s="85">
        <v>0</v>
      </c>
      <c r="E89" s="85"/>
      <c r="F89" s="85"/>
      <c r="G89" s="85">
        <v>0</v>
      </c>
      <c r="H89" s="85"/>
      <c r="I89" s="85"/>
      <c r="J89" s="51">
        <v>25</v>
      </c>
      <c r="K89" s="85">
        <v>6</v>
      </c>
      <c r="L89" s="85"/>
      <c r="M89" s="52">
        <v>1297</v>
      </c>
      <c r="N89" s="53">
        <v>1</v>
      </c>
      <c r="O89" s="54">
        <v>0</v>
      </c>
    </row>
    <row r="90" spans="1:15" ht="14.25" customHeight="1" x14ac:dyDescent="0.25">
      <c r="A90" s="50">
        <v>44453</v>
      </c>
      <c r="B90" s="85">
        <v>1132</v>
      </c>
      <c r="C90" s="85"/>
      <c r="D90" s="85">
        <v>0</v>
      </c>
      <c r="E90" s="85"/>
      <c r="F90" s="85"/>
      <c r="G90" s="85">
        <v>0</v>
      </c>
      <c r="H90" s="85"/>
      <c r="I90" s="85"/>
      <c r="J90" s="51">
        <v>1</v>
      </c>
      <c r="K90" s="85">
        <v>9</v>
      </c>
      <c r="L90" s="85"/>
      <c r="M90" s="52">
        <v>1142</v>
      </c>
      <c r="N90" s="53">
        <v>1</v>
      </c>
      <c r="O90" s="54">
        <v>0</v>
      </c>
    </row>
    <row r="91" spans="1:15" ht="13.5" customHeight="1" x14ac:dyDescent="0.25">
      <c r="A91" s="50">
        <v>44454</v>
      </c>
      <c r="B91" s="85">
        <v>1452</v>
      </c>
      <c r="C91" s="85"/>
      <c r="D91" s="85">
        <v>0</v>
      </c>
      <c r="E91" s="85"/>
      <c r="F91" s="85"/>
      <c r="G91" s="85">
        <v>0</v>
      </c>
      <c r="H91" s="85"/>
      <c r="I91" s="85"/>
      <c r="J91" s="51">
        <v>0</v>
      </c>
      <c r="K91" s="85">
        <v>8</v>
      </c>
      <c r="L91" s="85"/>
      <c r="M91" s="52">
        <v>1460</v>
      </c>
      <c r="N91" s="53">
        <v>1</v>
      </c>
      <c r="O91" s="54">
        <v>0</v>
      </c>
    </row>
    <row r="92" spans="1:15" ht="13.5" customHeight="1" x14ac:dyDescent="0.25">
      <c r="A92" s="50">
        <v>44455</v>
      </c>
      <c r="B92" s="85">
        <v>1505</v>
      </c>
      <c r="C92" s="85"/>
      <c r="D92" s="85">
        <v>0</v>
      </c>
      <c r="E92" s="85"/>
      <c r="F92" s="85"/>
      <c r="G92" s="85">
        <v>0</v>
      </c>
      <c r="H92" s="85"/>
      <c r="I92" s="85"/>
      <c r="J92" s="51">
        <v>1</v>
      </c>
      <c r="K92" s="85">
        <v>12</v>
      </c>
      <c r="L92" s="85"/>
      <c r="M92" s="52">
        <v>1518</v>
      </c>
      <c r="N92" s="53">
        <v>1</v>
      </c>
      <c r="O92" s="54">
        <v>0</v>
      </c>
    </row>
    <row r="93" spans="1:15" ht="13.5" customHeight="1" x14ac:dyDescent="0.25">
      <c r="A93" s="50">
        <v>44456</v>
      </c>
      <c r="B93" s="85">
        <v>1278</v>
      </c>
      <c r="C93" s="85"/>
      <c r="D93" s="85">
        <v>0</v>
      </c>
      <c r="E93" s="85"/>
      <c r="F93" s="85"/>
      <c r="G93" s="85">
        <v>0</v>
      </c>
      <c r="H93" s="85"/>
      <c r="I93" s="85"/>
      <c r="J93" s="51">
        <v>3</v>
      </c>
      <c r="K93" s="85">
        <v>9</v>
      </c>
      <c r="L93" s="85"/>
      <c r="M93" s="52">
        <v>1290</v>
      </c>
      <c r="N93" s="53">
        <v>1</v>
      </c>
      <c r="O93" s="54">
        <v>0</v>
      </c>
    </row>
    <row r="94" spans="1:15" ht="13.5" customHeight="1" x14ac:dyDescent="0.25">
      <c r="A94" s="50">
        <v>44457</v>
      </c>
      <c r="B94" s="85">
        <v>1431</v>
      </c>
      <c r="C94" s="85"/>
      <c r="D94" s="85">
        <v>3</v>
      </c>
      <c r="E94" s="85"/>
      <c r="F94" s="85"/>
      <c r="G94" s="85">
        <v>0</v>
      </c>
      <c r="H94" s="85"/>
      <c r="I94" s="85"/>
      <c r="J94" s="51">
        <v>3</v>
      </c>
      <c r="K94" s="85">
        <v>7</v>
      </c>
      <c r="L94" s="85"/>
      <c r="M94" s="52">
        <v>1444</v>
      </c>
      <c r="N94" s="53">
        <v>1</v>
      </c>
      <c r="O94" s="54">
        <v>0</v>
      </c>
    </row>
    <row r="95" spans="1:15" ht="14.25" customHeight="1" x14ac:dyDescent="0.25">
      <c r="A95" s="50">
        <v>44458</v>
      </c>
      <c r="B95" s="85">
        <v>1455</v>
      </c>
      <c r="C95" s="85"/>
      <c r="D95" s="85">
        <v>0</v>
      </c>
      <c r="E95" s="85"/>
      <c r="F95" s="85"/>
      <c r="G95" s="85">
        <v>0</v>
      </c>
      <c r="H95" s="85"/>
      <c r="I95" s="85"/>
      <c r="J95" s="51">
        <v>0</v>
      </c>
      <c r="K95" s="85">
        <v>7</v>
      </c>
      <c r="L95" s="85"/>
      <c r="M95" s="52">
        <v>1462</v>
      </c>
      <c r="N95" s="53">
        <v>1</v>
      </c>
      <c r="O95" s="54">
        <v>0</v>
      </c>
    </row>
    <row r="96" spans="1:15" ht="13.5" customHeight="1" x14ac:dyDescent="0.25">
      <c r="A96" s="50">
        <v>44459</v>
      </c>
      <c r="B96" s="85">
        <v>1860</v>
      </c>
      <c r="C96" s="85"/>
      <c r="D96" s="85">
        <v>0</v>
      </c>
      <c r="E96" s="85"/>
      <c r="F96" s="85"/>
      <c r="G96" s="85">
        <v>0</v>
      </c>
      <c r="H96" s="85"/>
      <c r="I96" s="85"/>
      <c r="J96" s="51">
        <v>5</v>
      </c>
      <c r="K96" s="85">
        <v>8</v>
      </c>
      <c r="L96" s="85"/>
      <c r="M96" s="52">
        <v>1873</v>
      </c>
      <c r="N96" s="53">
        <v>1</v>
      </c>
      <c r="O96" s="54">
        <v>0</v>
      </c>
    </row>
    <row r="97" spans="1:15" ht="13.5" customHeight="1" x14ac:dyDescent="0.25">
      <c r="A97" s="50">
        <v>44460</v>
      </c>
      <c r="B97" s="85">
        <v>1671</v>
      </c>
      <c r="C97" s="85"/>
      <c r="D97" s="85">
        <v>0</v>
      </c>
      <c r="E97" s="85"/>
      <c r="F97" s="85"/>
      <c r="G97" s="85">
        <v>0</v>
      </c>
      <c r="H97" s="85"/>
      <c r="I97" s="85"/>
      <c r="J97" s="51">
        <v>8</v>
      </c>
      <c r="K97" s="85">
        <v>8</v>
      </c>
      <c r="L97" s="85"/>
      <c r="M97" s="52">
        <v>1687</v>
      </c>
      <c r="N97" s="53">
        <v>1</v>
      </c>
      <c r="O97" s="54">
        <v>0</v>
      </c>
    </row>
    <row r="98" spans="1:15" ht="13.5" customHeight="1" x14ac:dyDescent="0.25">
      <c r="A98" s="50">
        <v>44461</v>
      </c>
      <c r="B98" s="85">
        <v>1806</v>
      </c>
      <c r="C98" s="85"/>
      <c r="D98" s="85">
        <v>0</v>
      </c>
      <c r="E98" s="85"/>
      <c r="F98" s="85"/>
      <c r="G98" s="85">
        <v>0</v>
      </c>
      <c r="H98" s="85"/>
      <c r="I98" s="85"/>
      <c r="J98" s="51">
        <v>7</v>
      </c>
      <c r="K98" s="85">
        <v>9</v>
      </c>
      <c r="L98" s="85"/>
      <c r="M98" s="52">
        <v>1822</v>
      </c>
      <c r="N98" s="53">
        <v>1</v>
      </c>
      <c r="O98" s="54">
        <v>0</v>
      </c>
    </row>
    <row r="99" spans="1:15" ht="13.5" customHeight="1" x14ac:dyDescent="0.25">
      <c r="A99" s="50">
        <v>44462</v>
      </c>
      <c r="B99" s="85">
        <v>2031</v>
      </c>
      <c r="C99" s="85"/>
      <c r="D99" s="85">
        <v>0</v>
      </c>
      <c r="E99" s="85"/>
      <c r="F99" s="85"/>
      <c r="G99" s="85">
        <v>0</v>
      </c>
      <c r="H99" s="85"/>
      <c r="I99" s="85"/>
      <c r="J99" s="51">
        <v>4</v>
      </c>
      <c r="K99" s="85">
        <v>18</v>
      </c>
      <c r="L99" s="85"/>
      <c r="M99" s="52">
        <v>2053</v>
      </c>
      <c r="N99" s="53">
        <v>1</v>
      </c>
      <c r="O99" s="54">
        <v>0</v>
      </c>
    </row>
    <row r="100" spans="1:15" ht="14.25" customHeight="1" x14ac:dyDescent="0.25">
      <c r="A100" s="50">
        <v>44463</v>
      </c>
      <c r="B100" s="85">
        <v>2091</v>
      </c>
      <c r="C100" s="85"/>
      <c r="D100" s="85">
        <v>0</v>
      </c>
      <c r="E100" s="85"/>
      <c r="F100" s="85"/>
      <c r="G100" s="85">
        <v>0</v>
      </c>
      <c r="H100" s="85"/>
      <c r="I100" s="85"/>
      <c r="J100" s="51">
        <v>18</v>
      </c>
      <c r="K100" s="85">
        <v>8</v>
      </c>
      <c r="L100" s="85"/>
      <c r="M100" s="52">
        <v>2117</v>
      </c>
      <c r="N100" s="53">
        <v>1</v>
      </c>
      <c r="O100" s="54">
        <v>0</v>
      </c>
    </row>
    <row r="101" spans="1:15" ht="13.5" customHeight="1" x14ac:dyDescent="0.25">
      <c r="A101" s="50">
        <v>44464</v>
      </c>
      <c r="B101" s="85">
        <v>1865</v>
      </c>
      <c r="C101" s="85"/>
      <c r="D101" s="85">
        <v>0</v>
      </c>
      <c r="E101" s="85"/>
      <c r="F101" s="85"/>
      <c r="G101" s="85">
        <v>0</v>
      </c>
      <c r="H101" s="85"/>
      <c r="I101" s="85"/>
      <c r="J101" s="51">
        <v>9</v>
      </c>
      <c r="K101" s="85">
        <v>8</v>
      </c>
      <c r="L101" s="85"/>
      <c r="M101" s="52">
        <v>1882</v>
      </c>
      <c r="N101" s="53">
        <v>1</v>
      </c>
      <c r="O101" s="54">
        <v>0</v>
      </c>
    </row>
    <row r="102" spans="1:15" ht="13.5" customHeight="1" x14ac:dyDescent="0.25">
      <c r="A102" s="50">
        <v>44465</v>
      </c>
      <c r="B102" s="85">
        <v>1982</v>
      </c>
      <c r="C102" s="85"/>
      <c r="D102" s="85">
        <v>8</v>
      </c>
      <c r="E102" s="85"/>
      <c r="F102" s="85"/>
      <c r="G102" s="85">
        <v>0</v>
      </c>
      <c r="H102" s="85"/>
      <c r="I102" s="85"/>
      <c r="J102" s="51">
        <v>10</v>
      </c>
      <c r="K102" s="85">
        <v>8</v>
      </c>
      <c r="L102" s="85"/>
      <c r="M102" s="52">
        <v>2008</v>
      </c>
      <c r="N102" s="53">
        <v>1</v>
      </c>
      <c r="O102" s="54">
        <v>0</v>
      </c>
    </row>
    <row r="103" spans="1:15" ht="13.5" customHeight="1" x14ac:dyDescent="0.25">
      <c r="A103" s="50">
        <v>44466</v>
      </c>
      <c r="B103" s="85">
        <v>2346</v>
      </c>
      <c r="C103" s="85"/>
      <c r="D103" s="85">
        <v>9</v>
      </c>
      <c r="E103" s="85"/>
      <c r="F103" s="85"/>
      <c r="G103" s="85">
        <v>0</v>
      </c>
      <c r="H103" s="85"/>
      <c r="I103" s="85"/>
      <c r="J103" s="51">
        <v>12</v>
      </c>
      <c r="K103" s="85">
        <v>11</v>
      </c>
      <c r="L103" s="85"/>
      <c r="M103" s="52">
        <v>2378</v>
      </c>
      <c r="N103" s="53">
        <v>1</v>
      </c>
      <c r="O103" s="54">
        <v>0</v>
      </c>
    </row>
    <row r="104" spans="1:15" ht="13.5" customHeight="1" x14ac:dyDescent="0.25">
      <c r="A104" s="50">
        <v>44467</v>
      </c>
      <c r="B104" s="85">
        <v>2251</v>
      </c>
      <c r="C104" s="85"/>
      <c r="D104" s="85">
        <v>16</v>
      </c>
      <c r="E104" s="85"/>
      <c r="F104" s="85"/>
      <c r="G104" s="85">
        <v>0</v>
      </c>
      <c r="H104" s="85"/>
      <c r="I104" s="85"/>
      <c r="J104" s="51">
        <v>15</v>
      </c>
      <c r="K104" s="85">
        <v>8</v>
      </c>
      <c r="L104" s="85"/>
      <c r="M104" s="52">
        <v>2290</v>
      </c>
      <c r="N104" s="53">
        <v>1</v>
      </c>
      <c r="O104" s="54">
        <v>0</v>
      </c>
    </row>
    <row r="105" spans="1:15" ht="14.25" customHeight="1" x14ac:dyDescent="0.25">
      <c r="A105" s="50">
        <v>44468</v>
      </c>
      <c r="B105" s="85">
        <v>2727</v>
      </c>
      <c r="C105" s="85"/>
      <c r="D105" s="85">
        <v>28</v>
      </c>
      <c r="E105" s="85"/>
      <c r="F105" s="85"/>
      <c r="G105" s="85">
        <v>0</v>
      </c>
      <c r="H105" s="85"/>
      <c r="I105" s="85"/>
      <c r="J105" s="51">
        <v>16</v>
      </c>
      <c r="K105" s="85">
        <v>330</v>
      </c>
      <c r="L105" s="85"/>
      <c r="M105" s="52">
        <v>3101</v>
      </c>
      <c r="N105" s="53">
        <v>1</v>
      </c>
      <c r="O105" s="54">
        <v>0</v>
      </c>
    </row>
    <row r="106" spans="1:15" ht="13.5" customHeight="1" x14ac:dyDescent="0.25">
      <c r="A106" s="55">
        <v>44469</v>
      </c>
      <c r="B106" s="86">
        <v>2461</v>
      </c>
      <c r="C106" s="86"/>
      <c r="D106" s="86">
        <v>30</v>
      </c>
      <c r="E106" s="86"/>
      <c r="F106" s="86"/>
      <c r="G106" s="86">
        <v>0</v>
      </c>
      <c r="H106" s="86"/>
      <c r="I106" s="86"/>
      <c r="J106" s="56">
        <v>12</v>
      </c>
      <c r="K106" s="86">
        <v>16</v>
      </c>
      <c r="L106" s="86"/>
      <c r="M106" s="57">
        <v>2519</v>
      </c>
      <c r="N106" s="58">
        <v>1</v>
      </c>
      <c r="O106" s="59">
        <v>0</v>
      </c>
    </row>
  </sheetData>
  <mergeCells count="398">
    <mergeCell ref="B106:C106"/>
    <mergeCell ref="D106:F106"/>
    <mergeCell ref="G106:I106"/>
    <mergeCell ref="K106:L106"/>
    <mergeCell ref="B104:C104"/>
    <mergeCell ref="D104:F104"/>
    <mergeCell ref="G104:I104"/>
    <mergeCell ref="K104:L104"/>
    <mergeCell ref="B105:C105"/>
    <mergeCell ref="D105:F105"/>
    <mergeCell ref="G105:I105"/>
    <mergeCell ref="K105:L105"/>
    <mergeCell ref="B102:C102"/>
    <mergeCell ref="D102:F102"/>
    <mergeCell ref="G102:I102"/>
    <mergeCell ref="K102:L102"/>
    <mergeCell ref="B103:C103"/>
    <mergeCell ref="D103:F103"/>
    <mergeCell ref="G103:I103"/>
    <mergeCell ref="K103:L103"/>
    <mergeCell ref="B100:C100"/>
    <mergeCell ref="D100:F100"/>
    <mergeCell ref="G100:I100"/>
    <mergeCell ref="K100:L100"/>
    <mergeCell ref="B101:C101"/>
    <mergeCell ref="D101:F101"/>
    <mergeCell ref="G101:I101"/>
    <mergeCell ref="K101:L101"/>
    <mergeCell ref="B98:C98"/>
    <mergeCell ref="D98:F98"/>
    <mergeCell ref="G98:I98"/>
    <mergeCell ref="K98:L98"/>
    <mergeCell ref="B99:C99"/>
    <mergeCell ref="D99:F99"/>
    <mergeCell ref="G99:I99"/>
    <mergeCell ref="K99:L99"/>
    <mergeCell ref="B96:C96"/>
    <mergeCell ref="D96:F96"/>
    <mergeCell ref="G96:I96"/>
    <mergeCell ref="K96:L96"/>
    <mergeCell ref="B97:C97"/>
    <mergeCell ref="D97:F97"/>
    <mergeCell ref="G97:I97"/>
    <mergeCell ref="K97:L97"/>
    <mergeCell ref="B94:C94"/>
    <mergeCell ref="D94:F94"/>
    <mergeCell ref="G94:I94"/>
    <mergeCell ref="K94:L94"/>
    <mergeCell ref="B95:C95"/>
    <mergeCell ref="D95:F95"/>
    <mergeCell ref="G95:I95"/>
    <mergeCell ref="K95:L95"/>
    <mergeCell ref="B92:C92"/>
    <mergeCell ref="D92:F92"/>
    <mergeCell ref="G92:I92"/>
    <mergeCell ref="K92:L92"/>
    <mergeCell ref="B93:C93"/>
    <mergeCell ref="D93:F93"/>
    <mergeCell ref="G93:I93"/>
    <mergeCell ref="K93:L93"/>
    <mergeCell ref="B90:C90"/>
    <mergeCell ref="D90:F90"/>
    <mergeCell ref="G90:I90"/>
    <mergeCell ref="K90:L90"/>
    <mergeCell ref="B91:C91"/>
    <mergeCell ref="D91:F91"/>
    <mergeCell ref="G91:I91"/>
    <mergeCell ref="K91:L91"/>
    <mergeCell ref="B88:C88"/>
    <mergeCell ref="D88:F88"/>
    <mergeCell ref="G88:I88"/>
    <mergeCell ref="K88:L88"/>
    <mergeCell ref="B89:C89"/>
    <mergeCell ref="D89:F89"/>
    <mergeCell ref="G89:I89"/>
    <mergeCell ref="K89:L89"/>
    <mergeCell ref="B86:C86"/>
    <mergeCell ref="D86:F86"/>
    <mergeCell ref="G86:I86"/>
    <mergeCell ref="K86:L86"/>
    <mergeCell ref="B87:C87"/>
    <mergeCell ref="D87:F87"/>
    <mergeCell ref="G87:I87"/>
    <mergeCell ref="K87:L87"/>
    <mergeCell ref="B84:C84"/>
    <mergeCell ref="D84:F84"/>
    <mergeCell ref="G84:I84"/>
    <mergeCell ref="K84:L84"/>
    <mergeCell ref="B85:C85"/>
    <mergeCell ref="D85:F85"/>
    <mergeCell ref="G85:I85"/>
    <mergeCell ref="K85:L85"/>
    <mergeCell ref="B82:C82"/>
    <mergeCell ref="D82:F82"/>
    <mergeCell ref="G82:I82"/>
    <mergeCell ref="K82:L82"/>
    <mergeCell ref="B83:C83"/>
    <mergeCell ref="D83:F83"/>
    <mergeCell ref="G83:I83"/>
    <mergeCell ref="K83:L83"/>
    <mergeCell ref="B80:C80"/>
    <mergeCell ref="D80:F80"/>
    <mergeCell ref="G80:I80"/>
    <mergeCell ref="K80:L80"/>
    <mergeCell ref="B81:C81"/>
    <mergeCell ref="D81:F81"/>
    <mergeCell ref="G81:I81"/>
    <mergeCell ref="K81:L81"/>
    <mergeCell ref="B78:C78"/>
    <mergeCell ref="D78:F78"/>
    <mergeCell ref="G78:I78"/>
    <mergeCell ref="K78:L78"/>
    <mergeCell ref="B79:C79"/>
    <mergeCell ref="D79:F79"/>
    <mergeCell ref="G79:I79"/>
    <mergeCell ref="K79:L79"/>
    <mergeCell ref="B76:C76"/>
    <mergeCell ref="D76:F76"/>
    <mergeCell ref="G76:I76"/>
    <mergeCell ref="K76:L76"/>
    <mergeCell ref="B77:C77"/>
    <mergeCell ref="D77:F77"/>
    <mergeCell ref="G77:I77"/>
    <mergeCell ref="K77:L77"/>
    <mergeCell ref="B74:C74"/>
    <mergeCell ref="D74:F74"/>
    <mergeCell ref="G74:I74"/>
    <mergeCell ref="K74:L74"/>
    <mergeCell ref="B75:C75"/>
    <mergeCell ref="D75:F75"/>
    <mergeCell ref="G75:I75"/>
    <mergeCell ref="K75:L75"/>
    <mergeCell ref="B72:C72"/>
    <mergeCell ref="D72:F72"/>
    <mergeCell ref="G72:I72"/>
    <mergeCell ref="K72:L72"/>
    <mergeCell ref="B73:C73"/>
    <mergeCell ref="D73:F73"/>
    <mergeCell ref="G73:I73"/>
    <mergeCell ref="K73:L73"/>
    <mergeCell ref="B70:C70"/>
    <mergeCell ref="D70:F70"/>
    <mergeCell ref="G70:I70"/>
    <mergeCell ref="K70:L70"/>
    <mergeCell ref="B71:C71"/>
    <mergeCell ref="D71:F71"/>
    <mergeCell ref="G71:I71"/>
    <mergeCell ref="K71:L71"/>
    <mergeCell ref="B68:C68"/>
    <mergeCell ref="D68:F68"/>
    <mergeCell ref="G68:I68"/>
    <mergeCell ref="K68:L68"/>
    <mergeCell ref="B69:C69"/>
    <mergeCell ref="D69:F69"/>
    <mergeCell ref="G69:I69"/>
    <mergeCell ref="K69:L69"/>
    <mergeCell ref="B66:C66"/>
    <mergeCell ref="D66:F66"/>
    <mergeCell ref="G66:I66"/>
    <mergeCell ref="K66:L66"/>
    <mergeCell ref="B67:C67"/>
    <mergeCell ref="D67:F67"/>
    <mergeCell ref="G67:I67"/>
    <mergeCell ref="K67:L67"/>
    <mergeCell ref="B64:C64"/>
    <mergeCell ref="D64:F64"/>
    <mergeCell ref="G64:I64"/>
    <mergeCell ref="K64:L64"/>
    <mergeCell ref="B65:C65"/>
    <mergeCell ref="D65:F65"/>
    <mergeCell ref="G65:I65"/>
    <mergeCell ref="K65:L65"/>
    <mergeCell ref="B62:C62"/>
    <mergeCell ref="D62:F62"/>
    <mergeCell ref="G62:I62"/>
    <mergeCell ref="K62:L62"/>
    <mergeCell ref="B63:C63"/>
    <mergeCell ref="D63:F63"/>
    <mergeCell ref="G63:I63"/>
    <mergeCell ref="K63:L63"/>
    <mergeCell ref="B60:C60"/>
    <mergeCell ref="D60:F60"/>
    <mergeCell ref="G60:I60"/>
    <mergeCell ref="K60:L60"/>
    <mergeCell ref="B61:C61"/>
    <mergeCell ref="D61:F61"/>
    <mergeCell ref="G61:I61"/>
    <mergeCell ref="K61:L61"/>
    <mergeCell ref="B58:C58"/>
    <mergeCell ref="D58:F58"/>
    <mergeCell ref="G58:I58"/>
    <mergeCell ref="K58:L58"/>
    <mergeCell ref="B59:C59"/>
    <mergeCell ref="D59:F59"/>
    <mergeCell ref="G59:I59"/>
    <mergeCell ref="K59:L59"/>
    <mergeCell ref="B56:C56"/>
    <mergeCell ref="D56:F56"/>
    <mergeCell ref="G56:I56"/>
    <mergeCell ref="K56:L56"/>
    <mergeCell ref="B57:C57"/>
    <mergeCell ref="D57:F57"/>
    <mergeCell ref="G57:I57"/>
    <mergeCell ref="K57:L57"/>
    <mergeCell ref="B54:C54"/>
    <mergeCell ref="D54:F54"/>
    <mergeCell ref="G54:I54"/>
    <mergeCell ref="K54:L54"/>
    <mergeCell ref="B55:C55"/>
    <mergeCell ref="D55:F55"/>
    <mergeCell ref="G55:I55"/>
    <mergeCell ref="K55:L55"/>
    <mergeCell ref="B52:C52"/>
    <mergeCell ref="D52:F52"/>
    <mergeCell ref="G52:I52"/>
    <mergeCell ref="K52:L52"/>
    <mergeCell ref="B53:C53"/>
    <mergeCell ref="D53:F53"/>
    <mergeCell ref="G53:I53"/>
    <mergeCell ref="K53:L53"/>
    <mergeCell ref="B50:C50"/>
    <mergeCell ref="D50:F50"/>
    <mergeCell ref="G50:I50"/>
    <mergeCell ref="K50:L50"/>
    <mergeCell ref="B51:C51"/>
    <mergeCell ref="D51:F51"/>
    <mergeCell ref="G51:I51"/>
    <mergeCell ref="K51:L51"/>
    <mergeCell ref="B48:C48"/>
    <mergeCell ref="D48:F48"/>
    <mergeCell ref="G48:I48"/>
    <mergeCell ref="K48:L48"/>
    <mergeCell ref="B49:C49"/>
    <mergeCell ref="D49:F49"/>
    <mergeCell ref="G49:I49"/>
    <mergeCell ref="K49:L49"/>
    <mergeCell ref="B46:C46"/>
    <mergeCell ref="D46:F46"/>
    <mergeCell ref="G46:I46"/>
    <mergeCell ref="K46:L46"/>
    <mergeCell ref="B47:C47"/>
    <mergeCell ref="D47:F47"/>
    <mergeCell ref="G47:I47"/>
    <mergeCell ref="K47:L47"/>
    <mergeCell ref="B44:C44"/>
    <mergeCell ref="D44:F44"/>
    <mergeCell ref="G44:I44"/>
    <mergeCell ref="K44:L44"/>
    <mergeCell ref="B45:C45"/>
    <mergeCell ref="D45:F45"/>
    <mergeCell ref="G45:I45"/>
    <mergeCell ref="K45:L45"/>
    <mergeCell ref="B42:C42"/>
    <mergeCell ref="D42:F42"/>
    <mergeCell ref="G42:I42"/>
    <mergeCell ref="K42:L42"/>
    <mergeCell ref="B43:C43"/>
    <mergeCell ref="D43:F43"/>
    <mergeCell ref="G43:I43"/>
    <mergeCell ref="K43:L43"/>
    <mergeCell ref="B40:C40"/>
    <mergeCell ref="D40:F40"/>
    <mergeCell ref="G40:I40"/>
    <mergeCell ref="K40:L40"/>
    <mergeCell ref="B41:C41"/>
    <mergeCell ref="D41:F41"/>
    <mergeCell ref="G41:I41"/>
    <mergeCell ref="K41:L41"/>
    <mergeCell ref="B38:C38"/>
    <mergeCell ref="D38:F38"/>
    <mergeCell ref="G38:I38"/>
    <mergeCell ref="K38:L38"/>
    <mergeCell ref="B39:C39"/>
    <mergeCell ref="D39:F39"/>
    <mergeCell ref="G39:I39"/>
    <mergeCell ref="K39:L39"/>
    <mergeCell ref="B36:C36"/>
    <mergeCell ref="D36:F36"/>
    <mergeCell ref="G36:I36"/>
    <mergeCell ref="K36:L36"/>
    <mergeCell ref="B37:C37"/>
    <mergeCell ref="D37:F37"/>
    <mergeCell ref="G37:I37"/>
    <mergeCell ref="K37:L37"/>
    <mergeCell ref="B34:C34"/>
    <mergeCell ref="D34:F34"/>
    <mergeCell ref="G34:I34"/>
    <mergeCell ref="K34:L34"/>
    <mergeCell ref="B35:C35"/>
    <mergeCell ref="D35:F35"/>
    <mergeCell ref="G35:I35"/>
    <mergeCell ref="K35:L35"/>
    <mergeCell ref="B32:C32"/>
    <mergeCell ref="D32:F32"/>
    <mergeCell ref="G32:I32"/>
    <mergeCell ref="K32:L32"/>
    <mergeCell ref="B33:C33"/>
    <mergeCell ref="D33:F33"/>
    <mergeCell ref="G33:I33"/>
    <mergeCell ref="K33:L33"/>
    <mergeCell ref="B30:C30"/>
    <mergeCell ref="D30:F30"/>
    <mergeCell ref="G30:I30"/>
    <mergeCell ref="K30:L30"/>
    <mergeCell ref="B31:C31"/>
    <mergeCell ref="D31:F31"/>
    <mergeCell ref="G31:I31"/>
    <mergeCell ref="K31:L31"/>
    <mergeCell ref="B28:C28"/>
    <mergeCell ref="D28:F28"/>
    <mergeCell ref="G28:I28"/>
    <mergeCell ref="K28:L28"/>
    <mergeCell ref="B29:C29"/>
    <mergeCell ref="D29:F29"/>
    <mergeCell ref="G29:I29"/>
    <mergeCell ref="K29:L29"/>
    <mergeCell ref="B26:C26"/>
    <mergeCell ref="D26:F26"/>
    <mergeCell ref="G26:I26"/>
    <mergeCell ref="K26:L26"/>
    <mergeCell ref="B27:C27"/>
    <mergeCell ref="D27:F27"/>
    <mergeCell ref="G27:I27"/>
    <mergeCell ref="K27:L27"/>
    <mergeCell ref="B24:C24"/>
    <mergeCell ref="D24:F24"/>
    <mergeCell ref="G24:I24"/>
    <mergeCell ref="K24:L24"/>
    <mergeCell ref="B25:C25"/>
    <mergeCell ref="D25:F25"/>
    <mergeCell ref="G25:I25"/>
    <mergeCell ref="K25:L25"/>
    <mergeCell ref="B22:C22"/>
    <mergeCell ref="D22:F22"/>
    <mergeCell ref="G22:I22"/>
    <mergeCell ref="K22:L22"/>
    <mergeCell ref="B23:C23"/>
    <mergeCell ref="D23:F23"/>
    <mergeCell ref="G23:I23"/>
    <mergeCell ref="K23:L23"/>
    <mergeCell ref="B20:C20"/>
    <mergeCell ref="D20:F20"/>
    <mergeCell ref="G20:I20"/>
    <mergeCell ref="K20:L20"/>
    <mergeCell ref="B21:C21"/>
    <mergeCell ref="D21:F21"/>
    <mergeCell ref="G21:I21"/>
    <mergeCell ref="K21:L21"/>
    <mergeCell ref="B18:C18"/>
    <mergeCell ref="D18:F18"/>
    <mergeCell ref="G18:I18"/>
    <mergeCell ref="K18:L18"/>
    <mergeCell ref="B19:C19"/>
    <mergeCell ref="D19:F19"/>
    <mergeCell ref="G19:I19"/>
    <mergeCell ref="K19:L19"/>
    <mergeCell ref="B16:C16"/>
    <mergeCell ref="D16:F16"/>
    <mergeCell ref="G16:I16"/>
    <mergeCell ref="K16:L16"/>
    <mergeCell ref="B17:C17"/>
    <mergeCell ref="D17:F17"/>
    <mergeCell ref="G17:I17"/>
    <mergeCell ref="K17:L17"/>
    <mergeCell ref="K13:L13"/>
    <mergeCell ref="B14:C14"/>
    <mergeCell ref="D14:F14"/>
    <mergeCell ref="G14:I14"/>
    <mergeCell ref="K14:L14"/>
    <mergeCell ref="B15:C15"/>
    <mergeCell ref="D15:F15"/>
    <mergeCell ref="G15:I15"/>
    <mergeCell ref="K15:L15"/>
    <mergeCell ref="A10:B10"/>
    <mergeCell ref="C10:E10"/>
    <mergeCell ref="F10:G10"/>
    <mergeCell ref="A12:J12"/>
    <mergeCell ref="B13:C13"/>
    <mergeCell ref="D13:F13"/>
    <mergeCell ref="G13:I13"/>
    <mergeCell ref="A8:B8"/>
    <mergeCell ref="C8:E8"/>
    <mergeCell ref="F8:G8"/>
    <mergeCell ref="A9:B9"/>
    <mergeCell ref="C9:E9"/>
    <mergeCell ref="F9:G9"/>
    <mergeCell ref="A6:B6"/>
    <mergeCell ref="C6:E6"/>
    <mergeCell ref="F6:G6"/>
    <mergeCell ref="A7:B7"/>
    <mergeCell ref="C7:E7"/>
    <mergeCell ref="F7:G7"/>
    <mergeCell ref="A2:K2"/>
    <mergeCell ref="C4:D4"/>
    <mergeCell ref="E4:H4"/>
    <mergeCell ref="A5:B5"/>
    <mergeCell ref="C5:E5"/>
    <mergeCell ref="F5:G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/>
  </sheetPr>
  <dimension ref="A1:B2"/>
  <sheetViews>
    <sheetView showGridLines="0" topLeftCell="A3" workbookViewId="0"/>
  </sheetViews>
  <sheetFormatPr baseColWidth="10" defaultColWidth="9.08984375" defaultRowHeight="12.5" x14ac:dyDescent="0.25"/>
  <sheetData>
    <row r="1" spans="1:2" ht="0" hidden="1" customHeight="1" x14ac:dyDescent="0.25">
      <c r="A1" t="s">
        <v>29</v>
      </c>
      <c r="B1" t="s">
        <v>30</v>
      </c>
    </row>
    <row r="2" spans="1:2" ht="0" hidden="1" customHeight="1" x14ac:dyDescent="0.25">
      <c r="A2" t="s">
        <v>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978EF-E808-4DB4-963D-63D755C7E149}">
  <dimension ref="A1:E94"/>
  <sheetViews>
    <sheetView topLeftCell="A82" workbookViewId="0">
      <selection activeCell="I18" sqref="I18"/>
    </sheetView>
  </sheetViews>
  <sheetFormatPr baseColWidth="10" defaultRowHeight="12.5" x14ac:dyDescent="0.25"/>
  <cols>
    <col min="3" max="3" width="16.54296875" bestFit="1" customWidth="1"/>
  </cols>
  <sheetData>
    <row r="1" spans="1:3" x14ac:dyDescent="0.25">
      <c r="A1" s="1" t="s">
        <v>9</v>
      </c>
      <c r="B1" s="5" t="s">
        <v>10</v>
      </c>
      <c r="C1" s="8" t="s">
        <v>11</v>
      </c>
    </row>
    <row r="2" spans="1:3" x14ac:dyDescent="0.25">
      <c r="A2" s="2" t="s">
        <v>12</v>
      </c>
      <c r="B2" s="6">
        <v>0.99990000000000001</v>
      </c>
      <c r="C2" s="9">
        <v>1E-4</v>
      </c>
    </row>
    <row r="3" spans="1:3" x14ac:dyDescent="0.25">
      <c r="A3" s="3">
        <v>44378</v>
      </c>
      <c r="B3" s="7">
        <v>1</v>
      </c>
      <c r="C3" s="10">
        <v>0</v>
      </c>
    </row>
    <row r="4" spans="1:3" x14ac:dyDescent="0.25">
      <c r="A4" s="3">
        <v>44379</v>
      </c>
      <c r="B4" s="7">
        <v>1</v>
      </c>
      <c r="C4" s="10">
        <v>0</v>
      </c>
    </row>
    <row r="5" spans="1:3" x14ac:dyDescent="0.25">
      <c r="A5" s="3">
        <v>44380</v>
      </c>
      <c r="B5" s="7">
        <v>1</v>
      </c>
      <c r="C5" s="10">
        <v>0</v>
      </c>
    </row>
    <row r="6" spans="1:3" x14ac:dyDescent="0.25">
      <c r="A6" s="3">
        <v>44381</v>
      </c>
      <c r="B6" s="7">
        <v>1</v>
      </c>
      <c r="C6" s="10">
        <v>0</v>
      </c>
    </row>
    <row r="7" spans="1:3" x14ac:dyDescent="0.25">
      <c r="A7" s="3">
        <v>44382</v>
      </c>
      <c r="B7" s="7">
        <v>1</v>
      </c>
      <c r="C7" s="10">
        <v>0</v>
      </c>
    </row>
    <row r="8" spans="1:3" x14ac:dyDescent="0.25">
      <c r="A8" s="3">
        <v>44383</v>
      </c>
      <c r="B8" s="7">
        <v>1</v>
      </c>
      <c r="C8" s="10">
        <v>0</v>
      </c>
    </row>
    <row r="9" spans="1:3" x14ac:dyDescent="0.25">
      <c r="A9" s="3">
        <v>44384</v>
      </c>
      <c r="B9" s="7">
        <v>1</v>
      </c>
      <c r="C9" s="10">
        <v>0</v>
      </c>
    </row>
    <row r="10" spans="1:3" x14ac:dyDescent="0.25">
      <c r="A10" s="3">
        <v>44385</v>
      </c>
      <c r="B10" s="7">
        <v>1</v>
      </c>
      <c r="C10" s="10">
        <v>0</v>
      </c>
    </row>
    <row r="11" spans="1:3" x14ac:dyDescent="0.25">
      <c r="A11" s="3">
        <v>44386</v>
      </c>
      <c r="B11" s="7">
        <v>1</v>
      </c>
      <c r="C11" s="10">
        <v>0</v>
      </c>
    </row>
    <row r="12" spans="1:3" x14ac:dyDescent="0.25">
      <c r="A12" s="3">
        <v>44387</v>
      </c>
      <c r="B12" s="7">
        <v>1</v>
      </c>
      <c r="C12" s="10">
        <v>0</v>
      </c>
    </row>
    <row r="13" spans="1:3" x14ac:dyDescent="0.25">
      <c r="A13" s="3">
        <v>44388</v>
      </c>
      <c r="B13" s="7">
        <v>1</v>
      </c>
      <c r="C13" s="10">
        <v>0</v>
      </c>
    </row>
    <row r="14" spans="1:3" x14ac:dyDescent="0.25">
      <c r="A14" s="3">
        <v>44389</v>
      </c>
      <c r="B14" s="7">
        <v>1</v>
      </c>
      <c r="C14" s="10">
        <v>0</v>
      </c>
    </row>
    <row r="15" spans="1:3" x14ac:dyDescent="0.25">
      <c r="A15" s="3">
        <v>44390</v>
      </c>
      <c r="B15" s="7">
        <v>1</v>
      </c>
      <c r="C15" s="10">
        <v>0</v>
      </c>
    </row>
    <row r="16" spans="1:3" x14ac:dyDescent="0.25">
      <c r="A16" s="3">
        <v>44391</v>
      </c>
      <c r="B16" s="7">
        <v>1</v>
      </c>
      <c r="C16" s="10">
        <v>0</v>
      </c>
    </row>
    <row r="17" spans="1:3" x14ac:dyDescent="0.25">
      <c r="A17" s="3">
        <v>44392</v>
      </c>
      <c r="B17" s="7">
        <v>1</v>
      </c>
      <c r="C17" s="10">
        <v>0</v>
      </c>
    </row>
    <row r="18" spans="1:3" x14ac:dyDescent="0.25">
      <c r="A18" s="3">
        <v>44393</v>
      </c>
      <c r="B18" s="7">
        <v>1</v>
      </c>
      <c r="C18" s="10">
        <v>0</v>
      </c>
    </row>
    <row r="19" spans="1:3" x14ac:dyDescent="0.25">
      <c r="A19" s="3">
        <v>44394</v>
      </c>
      <c r="B19" s="7">
        <v>1</v>
      </c>
      <c r="C19" s="10">
        <v>0</v>
      </c>
    </row>
    <row r="20" spans="1:3" x14ac:dyDescent="0.25">
      <c r="A20" s="3">
        <v>44395</v>
      </c>
      <c r="B20" s="7">
        <v>1</v>
      </c>
      <c r="C20" s="10">
        <v>0</v>
      </c>
    </row>
    <row r="21" spans="1:3" x14ac:dyDescent="0.25">
      <c r="A21" s="3">
        <v>44396</v>
      </c>
      <c r="B21" s="7">
        <v>1</v>
      </c>
      <c r="C21" s="10">
        <v>0</v>
      </c>
    </row>
    <row r="22" spans="1:3" x14ac:dyDescent="0.25">
      <c r="A22" s="3">
        <v>44397</v>
      </c>
      <c r="B22" s="7">
        <v>1</v>
      </c>
      <c r="C22" s="10">
        <v>0</v>
      </c>
    </row>
    <row r="23" spans="1:3" x14ac:dyDescent="0.25">
      <c r="A23" s="3">
        <v>44398</v>
      </c>
      <c r="B23" s="7">
        <v>1</v>
      </c>
      <c r="C23" s="10">
        <v>0</v>
      </c>
    </row>
    <row r="24" spans="1:3" x14ac:dyDescent="0.25">
      <c r="A24" s="3">
        <v>44399</v>
      </c>
      <c r="B24" s="7">
        <v>1</v>
      </c>
      <c r="C24" s="10">
        <v>0</v>
      </c>
    </row>
    <row r="25" spans="1:3" x14ac:dyDescent="0.25">
      <c r="A25" s="3">
        <v>44400</v>
      </c>
      <c r="B25" s="7">
        <v>1</v>
      </c>
      <c r="C25" s="10">
        <v>0</v>
      </c>
    </row>
    <row r="26" spans="1:3" x14ac:dyDescent="0.25">
      <c r="A26" s="3">
        <v>44401</v>
      </c>
      <c r="B26" s="7">
        <v>1</v>
      </c>
      <c r="C26" s="10">
        <v>0</v>
      </c>
    </row>
    <row r="27" spans="1:3" x14ac:dyDescent="0.25">
      <c r="A27" s="3">
        <v>44402</v>
      </c>
      <c r="B27" s="7">
        <v>1</v>
      </c>
      <c r="C27" s="10">
        <v>0</v>
      </c>
    </row>
    <row r="28" spans="1:3" x14ac:dyDescent="0.25">
      <c r="A28" s="3">
        <v>44403</v>
      </c>
      <c r="B28" s="7">
        <v>1</v>
      </c>
      <c r="C28" s="10">
        <v>0</v>
      </c>
    </row>
    <row r="29" spans="1:3" x14ac:dyDescent="0.25">
      <c r="A29" s="3">
        <v>44404</v>
      </c>
      <c r="B29" s="7">
        <v>1</v>
      </c>
      <c r="C29" s="10">
        <v>0</v>
      </c>
    </row>
    <row r="30" spans="1:3" x14ac:dyDescent="0.25">
      <c r="A30" s="3">
        <v>44405</v>
      </c>
      <c r="B30" s="7">
        <v>1</v>
      </c>
      <c r="C30" s="10">
        <v>0</v>
      </c>
    </row>
    <row r="31" spans="1:3" x14ac:dyDescent="0.25">
      <c r="A31" s="3">
        <v>44406</v>
      </c>
      <c r="B31" s="7">
        <v>1</v>
      </c>
      <c r="C31" s="10">
        <v>0</v>
      </c>
    </row>
    <row r="32" spans="1:3" x14ac:dyDescent="0.25">
      <c r="A32" s="3">
        <v>44407</v>
      </c>
      <c r="B32" s="7">
        <v>1</v>
      </c>
      <c r="C32" s="10">
        <v>0</v>
      </c>
    </row>
    <row r="33" spans="1:3" x14ac:dyDescent="0.25">
      <c r="A33" s="3">
        <v>44408</v>
      </c>
      <c r="B33" s="7">
        <v>1</v>
      </c>
      <c r="C33" s="10">
        <v>0</v>
      </c>
    </row>
    <row r="34" spans="1:3" x14ac:dyDescent="0.25">
      <c r="A34" s="3">
        <v>44409</v>
      </c>
      <c r="B34" s="7">
        <v>1</v>
      </c>
      <c r="C34" s="10">
        <v>0</v>
      </c>
    </row>
    <row r="35" spans="1:3" x14ac:dyDescent="0.25">
      <c r="A35" s="3">
        <v>44410</v>
      </c>
      <c r="B35" s="7">
        <v>1</v>
      </c>
      <c r="C35" s="10">
        <v>0</v>
      </c>
    </row>
    <row r="36" spans="1:3" x14ac:dyDescent="0.25">
      <c r="A36" s="3">
        <v>44411</v>
      </c>
      <c r="B36" s="7">
        <v>1</v>
      </c>
      <c r="C36" s="10">
        <v>0</v>
      </c>
    </row>
    <row r="37" spans="1:3" x14ac:dyDescent="0.25">
      <c r="A37" s="3">
        <v>44412</v>
      </c>
      <c r="B37" s="7">
        <v>1</v>
      </c>
      <c r="C37" s="10">
        <v>0</v>
      </c>
    </row>
    <row r="38" spans="1:3" x14ac:dyDescent="0.25">
      <c r="A38" s="3">
        <v>44413</v>
      </c>
      <c r="B38" s="7">
        <v>1</v>
      </c>
      <c r="C38" s="10">
        <v>0</v>
      </c>
    </row>
    <row r="39" spans="1:3" x14ac:dyDescent="0.25">
      <c r="A39" s="3">
        <v>44414</v>
      </c>
      <c r="B39" s="7">
        <v>1</v>
      </c>
      <c r="C39" s="10">
        <v>0</v>
      </c>
    </row>
    <row r="40" spans="1:3" x14ac:dyDescent="0.25">
      <c r="A40" s="3">
        <v>44415</v>
      </c>
      <c r="B40" s="7">
        <v>1</v>
      </c>
      <c r="C40" s="10">
        <v>0</v>
      </c>
    </row>
    <row r="41" spans="1:3" x14ac:dyDescent="0.25">
      <c r="A41" s="3">
        <v>44416</v>
      </c>
      <c r="B41" s="7">
        <v>1</v>
      </c>
      <c r="C41" s="10">
        <v>0</v>
      </c>
    </row>
    <row r="42" spans="1:3" x14ac:dyDescent="0.25">
      <c r="A42" s="3">
        <v>44417</v>
      </c>
      <c r="B42" s="7">
        <v>1</v>
      </c>
      <c r="C42" s="10">
        <v>0</v>
      </c>
    </row>
    <row r="43" spans="1:3" x14ac:dyDescent="0.25">
      <c r="A43" s="3">
        <v>44418</v>
      </c>
      <c r="B43" s="7">
        <v>1</v>
      </c>
      <c r="C43" s="10">
        <v>0</v>
      </c>
    </row>
    <row r="44" spans="1:3" x14ac:dyDescent="0.25">
      <c r="A44" s="3">
        <v>44419</v>
      </c>
      <c r="B44" s="7">
        <v>1</v>
      </c>
      <c r="C44" s="10">
        <v>0</v>
      </c>
    </row>
    <row r="45" spans="1:3" x14ac:dyDescent="0.25">
      <c r="A45" s="3">
        <v>44420</v>
      </c>
      <c r="B45" s="7">
        <v>1</v>
      </c>
      <c r="C45" s="10">
        <v>0</v>
      </c>
    </row>
    <row r="46" spans="1:3" x14ac:dyDescent="0.25">
      <c r="A46" s="3">
        <v>44421</v>
      </c>
      <c r="B46" s="7">
        <v>1</v>
      </c>
      <c r="C46" s="10">
        <v>0</v>
      </c>
    </row>
    <row r="47" spans="1:3" x14ac:dyDescent="0.25">
      <c r="A47" s="3">
        <v>44422</v>
      </c>
      <c r="B47" s="7">
        <v>1</v>
      </c>
      <c r="C47" s="10">
        <v>0</v>
      </c>
    </row>
    <row r="48" spans="1:3" x14ac:dyDescent="0.25">
      <c r="A48" s="3">
        <v>44423</v>
      </c>
      <c r="B48" s="7">
        <v>1</v>
      </c>
      <c r="C48" s="10">
        <v>0</v>
      </c>
    </row>
    <row r="49" spans="1:3" x14ac:dyDescent="0.25">
      <c r="A49" s="3">
        <v>44424</v>
      </c>
      <c r="B49" s="7">
        <v>1</v>
      </c>
      <c r="C49" s="10">
        <v>0</v>
      </c>
    </row>
    <row r="50" spans="1:3" x14ac:dyDescent="0.25">
      <c r="A50" s="3">
        <v>44425</v>
      </c>
      <c r="B50" s="7">
        <v>1</v>
      </c>
      <c r="C50" s="10">
        <v>0</v>
      </c>
    </row>
    <row r="51" spans="1:3" x14ac:dyDescent="0.25">
      <c r="A51" s="3">
        <v>44426</v>
      </c>
      <c r="B51" s="7">
        <v>1</v>
      </c>
      <c r="C51" s="10">
        <v>0</v>
      </c>
    </row>
    <row r="52" spans="1:3" x14ac:dyDescent="0.25">
      <c r="A52" s="3">
        <v>44427</v>
      </c>
      <c r="B52" s="7">
        <v>1</v>
      </c>
      <c r="C52" s="10">
        <v>0</v>
      </c>
    </row>
    <row r="53" spans="1:3" x14ac:dyDescent="0.25">
      <c r="A53" s="3">
        <v>44428</v>
      </c>
      <c r="B53" s="7">
        <v>1</v>
      </c>
      <c r="C53" s="10">
        <v>0</v>
      </c>
    </row>
    <row r="54" spans="1:3" x14ac:dyDescent="0.25">
      <c r="A54" s="3">
        <v>44429</v>
      </c>
      <c r="B54" s="7">
        <v>1</v>
      </c>
      <c r="C54" s="10">
        <v>0</v>
      </c>
    </row>
    <row r="55" spans="1:3" x14ac:dyDescent="0.25">
      <c r="A55" s="3">
        <v>44430</v>
      </c>
      <c r="B55" s="7">
        <v>1</v>
      </c>
      <c r="C55" s="10">
        <v>0</v>
      </c>
    </row>
    <row r="56" spans="1:3" x14ac:dyDescent="0.25">
      <c r="A56" s="3">
        <v>44431</v>
      </c>
      <c r="B56" s="7">
        <v>1</v>
      </c>
      <c r="C56" s="10">
        <v>0</v>
      </c>
    </row>
    <row r="57" spans="1:3" x14ac:dyDescent="0.25">
      <c r="A57" s="3">
        <v>44432</v>
      </c>
      <c r="B57" s="7">
        <v>1</v>
      </c>
      <c r="C57" s="10">
        <v>0</v>
      </c>
    </row>
    <row r="58" spans="1:3" x14ac:dyDescent="0.25">
      <c r="A58" s="3">
        <v>44433</v>
      </c>
      <c r="B58" s="7">
        <v>1</v>
      </c>
      <c r="C58" s="10">
        <v>0</v>
      </c>
    </row>
    <row r="59" spans="1:3" x14ac:dyDescent="0.25">
      <c r="A59" s="3">
        <v>44434</v>
      </c>
      <c r="B59" s="7">
        <v>1</v>
      </c>
      <c r="C59" s="10">
        <v>0</v>
      </c>
    </row>
    <row r="60" spans="1:3" x14ac:dyDescent="0.25">
      <c r="A60" s="3">
        <v>44435</v>
      </c>
      <c r="B60" s="7">
        <v>1</v>
      </c>
      <c r="C60" s="10">
        <v>0</v>
      </c>
    </row>
    <row r="61" spans="1:3" x14ac:dyDescent="0.25">
      <c r="A61" s="3">
        <v>44436</v>
      </c>
      <c r="B61" s="7">
        <v>1</v>
      </c>
      <c r="C61" s="10">
        <v>0</v>
      </c>
    </row>
    <row r="62" spans="1:3" x14ac:dyDescent="0.25">
      <c r="A62" s="3">
        <v>44437</v>
      </c>
      <c r="B62" s="7">
        <v>1</v>
      </c>
      <c r="C62" s="10">
        <v>0</v>
      </c>
    </row>
    <row r="63" spans="1:3" x14ac:dyDescent="0.25">
      <c r="A63" s="3">
        <v>44438</v>
      </c>
      <c r="B63" s="7">
        <v>1</v>
      </c>
      <c r="C63" s="10">
        <v>0</v>
      </c>
    </row>
    <row r="64" spans="1:3" x14ac:dyDescent="0.25">
      <c r="A64" s="3">
        <v>44439</v>
      </c>
      <c r="B64" s="7">
        <v>1</v>
      </c>
      <c r="C64" s="10">
        <v>0</v>
      </c>
    </row>
    <row r="65" spans="1:5" x14ac:dyDescent="0.25">
      <c r="A65" s="3">
        <v>44440</v>
      </c>
      <c r="B65" s="7">
        <v>1</v>
      </c>
      <c r="C65" s="10">
        <v>0</v>
      </c>
    </row>
    <row r="66" spans="1:5" x14ac:dyDescent="0.25">
      <c r="A66" s="3">
        <v>44441</v>
      </c>
      <c r="B66" s="7">
        <v>1</v>
      </c>
      <c r="C66" s="10">
        <v>0</v>
      </c>
    </row>
    <row r="67" spans="1:5" x14ac:dyDescent="0.25">
      <c r="A67" s="3">
        <v>44442</v>
      </c>
      <c r="B67" s="7">
        <v>1</v>
      </c>
      <c r="C67" s="10">
        <v>0</v>
      </c>
    </row>
    <row r="68" spans="1:5" x14ac:dyDescent="0.25">
      <c r="A68" s="3">
        <v>44443</v>
      </c>
      <c r="B68" s="7">
        <v>1</v>
      </c>
      <c r="C68" s="10">
        <v>0</v>
      </c>
    </row>
    <row r="69" spans="1:5" x14ac:dyDescent="0.25">
      <c r="A69" s="3">
        <v>44444</v>
      </c>
      <c r="B69" s="7">
        <v>1</v>
      </c>
      <c r="C69" s="10">
        <v>0</v>
      </c>
    </row>
    <row r="70" spans="1:5" x14ac:dyDescent="0.25">
      <c r="A70" s="3">
        <v>44445</v>
      </c>
      <c r="B70" s="7">
        <v>1</v>
      </c>
      <c r="C70" s="10">
        <v>0</v>
      </c>
    </row>
    <row r="71" spans="1:5" x14ac:dyDescent="0.25">
      <c r="A71" s="3">
        <v>44446</v>
      </c>
      <c r="B71" s="7">
        <v>1</v>
      </c>
      <c r="C71" s="10">
        <v>0</v>
      </c>
    </row>
    <row r="72" spans="1:5" x14ac:dyDescent="0.25">
      <c r="A72" s="3">
        <v>44447</v>
      </c>
      <c r="B72" s="7">
        <v>1</v>
      </c>
      <c r="C72" s="10">
        <v>0</v>
      </c>
    </row>
    <row r="73" spans="1:5" x14ac:dyDescent="0.25">
      <c r="A73" s="3">
        <v>44448</v>
      </c>
      <c r="B73" s="7">
        <v>1</v>
      </c>
      <c r="C73" s="10">
        <v>0</v>
      </c>
    </row>
    <row r="74" spans="1:5" x14ac:dyDescent="0.25">
      <c r="A74" s="4">
        <v>44449</v>
      </c>
      <c r="B74" s="7">
        <v>1</v>
      </c>
      <c r="C74" s="10">
        <v>0</v>
      </c>
    </row>
    <row r="75" spans="1:5" x14ac:dyDescent="0.25">
      <c r="A75" s="3">
        <v>44450</v>
      </c>
      <c r="B75" s="7">
        <v>1</v>
      </c>
      <c r="C75" s="10">
        <v>0</v>
      </c>
    </row>
    <row r="76" spans="1:5" x14ac:dyDescent="0.25">
      <c r="A76" s="3">
        <v>44451</v>
      </c>
      <c r="B76" s="7">
        <v>0.99309999999999998</v>
      </c>
      <c r="C76" s="10">
        <v>6.8999999999999999E-3</v>
      </c>
      <c r="E76" s="31"/>
    </row>
    <row r="77" spans="1:5" x14ac:dyDescent="0.25">
      <c r="A77" s="3">
        <v>44452</v>
      </c>
      <c r="B77" s="7">
        <v>1</v>
      </c>
      <c r="C77" s="10">
        <v>0</v>
      </c>
    </row>
    <row r="78" spans="1:5" x14ac:dyDescent="0.25">
      <c r="A78" s="3">
        <v>44453</v>
      </c>
      <c r="B78" s="7">
        <v>1</v>
      </c>
      <c r="C78" s="10">
        <v>0</v>
      </c>
    </row>
    <row r="79" spans="1:5" x14ac:dyDescent="0.25">
      <c r="A79" s="3">
        <v>44454</v>
      </c>
      <c r="B79" s="7">
        <v>1</v>
      </c>
      <c r="C79" s="10">
        <v>0</v>
      </c>
    </row>
    <row r="80" spans="1:5" x14ac:dyDescent="0.25">
      <c r="A80" s="3">
        <v>44455</v>
      </c>
      <c r="B80" s="7">
        <v>1</v>
      </c>
      <c r="C80" s="10">
        <v>0</v>
      </c>
    </row>
    <row r="81" spans="1:3" x14ac:dyDescent="0.25">
      <c r="A81" s="3">
        <v>44456</v>
      </c>
      <c r="B81" s="7">
        <v>1</v>
      </c>
      <c r="C81" s="10">
        <v>0</v>
      </c>
    </row>
    <row r="82" spans="1:3" x14ac:dyDescent="0.25">
      <c r="A82" s="3">
        <v>44457</v>
      </c>
      <c r="B82" s="7">
        <v>1</v>
      </c>
      <c r="C82" s="10">
        <v>0</v>
      </c>
    </row>
    <row r="83" spans="1:3" x14ac:dyDescent="0.25">
      <c r="A83" s="3">
        <v>44458</v>
      </c>
      <c r="B83" s="7">
        <v>1</v>
      </c>
      <c r="C83" s="10">
        <v>0</v>
      </c>
    </row>
    <row r="84" spans="1:3" x14ac:dyDescent="0.25">
      <c r="A84" s="3">
        <v>44459</v>
      </c>
      <c r="B84" s="7">
        <v>1</v>
      </c>
      <c r="C84" s="10">
        <v>0</v>
      </c>
    </row>
    <row r="85" spans="1:3" x14ac:dyDescent="0.25">
      <c r="A85" s="3">
        <v>44460</v>
      </c>
      <c r="B85" s="7">
        <v>1</v>
      </c>
      <c r="C85" s="10">
        <v>0</v>
      </c>
    </row>
    <row r="86" spans="1:3" x14ac:dyDescent="0.25">
      <c r="A86" s="3">
        <v>44461</v>
      </c>
      <c r="B86" s="7">
        <v>1</v>
      </c>
      <c r="C86" s="10">
        <v>0</v>
      </c>
    </row>
    <row r="87" spans="1:3" x14ac:dyDescent="0.25">
      <c r="A87" s="3">
        <v>44462</v>
      </c>
      <c r="B87" s="7">
        <v>1</v>
      </c>
      <c r="C87" s="10">
        <v>0</v>
      </c>
    </row>
    <row r="88" spans="1:3" x14ac:dyDescent="0.25">
      <c r="A88" s="3">
        <v>44463</v>
      </c>
      <c r="B88" s="7">
        <v>1</v>
      </c>
      <c r="C88" s="10">
        <v>0</v>
      </c>
    </row>
    <row r="89" spans="1:3" x14ac:dyDescent="0.25">
      <c r="A89" s="3">
        <v>44464</v>
      </c>
      <c r="B89" s="7">
        <v>1</v>
      </c>
      <c r="C89" s="10">
        <v>0</v>
      </c>
    </row>
    <row r="90" spans="1:3" x14ac:dyDescent="0.25">
      <c r="A90" s="3">
        <v>44465</v>
      </c>
      <c r="B90" s="7">
        <v>1</v>
      </c>
      <c r="C90" s="10">
        <v>0</v>
      </c>
    </row>
    <row r="91" spans="1:3" x14ac:dyDescent="0.25">
      <c r="A91" s="3">
        <v>44466</v>
      </c>
      <c r="B91" s="7">
        <v>1</v>
      </c>
      <c r="C91" s="10">
        <v>0</v>
      </c>
    </row>
    <row r="92" spans="1:3" x14ac:dyDescent="0.25">
      <c r="A92" s="3">
        <v>44467</v>
      </c>
      <c r="B92" s="7">
        <v>1</v>
      </c>
      <c r="C92" s="10">
        <v>0</v>
      </c>
    </row>
    <row r="93" spans="1:3" x14ac:dyDescent="0.25">
      <c r="A93" s="3">
        <v>44468</v>
      </c>
      <c r="B93" s="7">
        <v>1</v>
      </c>
      <c r="C93" s="10">
        <v>0</v>
      </c>
    </row>
    <row r="94" spans="1:3" x14ac:dyDescent="0.25">
      <c r="A94" s="3">
        <v>44469</v>
      </c>
      <c r="B94" s="7">
        <v>1</v>
      </c>
      <c r="C94" s="10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"/>
  <sheetViews>
    <sheetView showGridLines="0" workbookViewId="0"/>
  </sheetViews>
  <sheetFormatPr baseColWidth="10" defaultColWidth="9.08984375" defaultRowHeight="12.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F0487-3E20-4535-A204-8DE8ECB6BDE3}">
  <sheetPr>
    <outlinePr summaryBelow="0"/>
  </sheetPr>
  <dimension ref="A1:L486"/>
  <sheetViews>
    <sheetView showGridLines="0" workbookViewId="0">
      <selection activeCell="E17" sqref="E17"/>
    </sheetView>
  </sheetViews>
  <sheetFormatPr baseColWidth="10" defaultColWidth="8.7265625" defaultRowHeight="12.5" x14ac:dyDescent="0.25"/>
  <cols>
    <col min="1" max="5" width="14.26953125" style="40" customWidth="1"/>
    <col min="6" max="6" width="15.453125" style="40" customWidth="1"/>
    <col min="7" max="7" width="15" style="40" customWidth="1"/>
    <col min="8" max="8" width="14.26953125" style="40" customWidth="1"/>
    <col min="9" max="9" width="16.1796875" style="40" customWidth="1"/>
    <col min="10" max="11" width="14.26953125" style="40" customWidth="1"/>
    <col min="12" max="12" width="16" style="40" customWidth="1"/>
    <col min="13" max="16384" width="8.7265625" style="40"/>
  </cols>
  <sheetData>
    <row r="1" spans="1:12" ht="21" customHeight="1" thickBot="1" x14ac:dyDescent="0.3">
      <c r="A1" s="74" t="s">
        <v>0</v>
      </c>
      <c r="B1" s="74"/>
      <c r="C1" s="74"/>
      <c r="D1" s="74"/>
      <c r="E1" s="74"/>
      <c r="F1" s="74"/>
      <c r="G1" s="39"/>
      <c r="H1" s="39"/>
      <c r="I1" s="39"/>
      <c r="J1" s="39"/>
      <c r="K1" s="39"/>
      <c r="L1" s="39"/>
    </row>
    <row r="2" spans="1:12" ht="8.25" customHeight="1" thickTop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ht="22.5" customHeight="1" x14ac:dyDescent="0.25">
      <c r="A3" s="41" t="s">
        <v>9</v>
      </c>
      <c r="B3" s="60" t="s">
        <v>13</v>
      </c>
      <c r="C3" s="60" t="s">
        <v>14</v>
      </c>
      <c r="D3" s="42" t="s">
        <v>42</v>
      </c>
      <c r="E3" s="42" t="s">
        <v>43</v>
      </c>
      <c r="F3" s="42" t="s">
        <v>6</v>
      </c>
      <c r="G3" s="42" t="s">
        <v>44</v>
      </c>
      <c r="H3" s="42" t="s">
        <v>45</v>
      </c>
      <c r="I3" s="42" t="s">
        <v>7</v>
      </c>
      <c r="J3" s="42" t="s">
        <v>15</v>
      </c>
      <c r="K3" s="42" t="s">
        <v>16</v>
      </c>
      <c r="L3" s="61" t="s">
        <v>17</v>
      </c>
    </row>
    <row r="4" spans="1:12" ht="13.5" customHeight="1" x14ac:dyDescent="0.25">
      <c r="A4" s="45" t="s">
        <v>12</v>
      </c>
      <c r="B4" s="62"/>
      <c r="C4" s="62"/>
      <c r="D4" s="46">
        <v>9880</v>
      </c>
      <c r="E4" s="46">
        <v>27</v>
      </c>
      <c r="F4" s="46">
        <v>0</v>
      </c>
      <c r="G4" s="46">
        <v>158</v>
      </c>
      <c r="H4" s="46">
        <v>180</v>
      </c>
      <c r="I4" s="47">
        <v>10245</v>
      </c>
      <c r="J4" s="46">
        <v>1029.28390690283</v>
      </c>
      <c r="K4" s="46">
        <v>126.762348180769</v>
      </c>
      <c r="L4" s="63">
        <v>902.52155868309706</v>
      </c>
    </row>
    <row r="5" spans="1:12" ht="14.25" customHeight="1" x14ac:dyDescent="0.25">
      <c r="A5" s="50">
        <v>44378</v>
      </c>
      <c r="B5" s="64" t="s">
        <v>12</v>
      </c>
      <c r="C5" s="64"/>
      <c r="D5" s="46">
        <v>725</v>
      </c>
      <c r="E5" s="46">
        <v>0</v>
      </c>
      <c r="F5" s="46">
        <v>0</v>
      </c>
      <c r="G5" s="46">
        <v>0</v>
      </c>
      <c r="H5" s="46">
        <v>11</v>
      </c>
      <c r="I5" s="47">
        <v>736</v>
      </c>
      <c r="J5" s="46">
        <v>666.08413827310301</v>
      </c>
      <c r="K5" s="46">
        <v>104.164137729655</v>
      </c>
      <c r="L5" s="63">
        <v>561.91999972137899</v>
      </c>
    </row>
    <row r="6" spans="1:12" ht="13.5" customHeight="1" x14ac:dyDescent="0.25">
      <c r="A6" s="50">
        <v>44378</v>
      </c>
      <c r="B6" s="65">
        <v>21</v>
      </c>
      <c r="C6" s="65" t="s">
        <v>18</v>
      </c>
      <c r="D6" s="51">
        <v>73</v>
      </c>
      <c r="E6" s="51">
        <v>0</v>
      </c>
      <c r="F6" s="51">
        <v>0</v>
      </c>
      <c r="G6" s="51">
        <v>0</v>
      </c>
      <c r="H6" s="51">
        <v>10</v>
      </c>
      <c r="I6" s="52">
        <v>83</v>
      </c>
      <c r="J6" s="51">
        <v>2641.2054793150701</v>
      </c>
      <c r="K6" s="51">
        <v>175.57534246575301</v>
      </c>
      <c r="L6" s="66">
        <v>2465.63013684932</v>
      </c>
    </row>
    <row r="7" spans="1:12" ht="13.5" customHeight="1" x14ac:dyDescent="0.25">
      <c r="A7" s="50">
        <v>44378</v>
      </c>
      <c r="B7" s="65">
        <v>22</v>
      </c>
      <c r="C7" s="65" t="s">
        <v>20</v>
      </c>
      <c r="D7" s="51">
        <v>31</v>
      </c>
      <c r="E7" s="51">
        <v>0</v>
      </c>
      <c r="F7" s="51">
        <v>0</v>
      </c>
      <c r="G7" s="51">
        <v>0</v>
      </c>
      <c r="H7" s="51">
        <v>0</v>
      </c>
      <c r="I7" s="52">
        <v>31</v>
      </c>
      <c r="J7" s="51">
        <v>464.193548387097</v>
      </c>
      <c r="K7" s="51">
        <v>103.354838387097</v>
      </c>
      <c r="L7" s="66">
        <v>360.83870999999999</v>
      </c>
    </row>
    <row r="8" spans="1:12" ht="13.5" customHeight="1" x14ac:dyDescent="0.25">
      <c r="A8" s="50">
        <v>44378</v>
      </c>
      <c r="B8" s="65">
        <v>23</v>
      </c>
      <c r="C8" s="65" t="s">
        <v>19</v>
      </c>
      <c r="D8" s="51">
        <v>617</v>
      </c>
      <c r="E8" s="51">
        <v>0</v>
      </c>
      <c r="F8" s="51">
        <v>0</v>
      </c>
      <c r="G8" s="51">
        <v>0</v>
      </c>
      <c r="H8" s="51">
        <v>1</v>
      </c>
      <c r="I8" s="52">
        <v>618</v>
      </c>
      <c r="J8" s="51">
        <v>444.210697338736</v>
      </c>
      <c r="K8" s="51">
        <v>95.406806910859004</v>
      </c>
      <c r="L8" s="66">
        <v>348.80388946191198</v>
      </c>
    </row>
    <row r="9" spans="1:12" ht="19.5" customHeight="1" x14ac:dyDescent="0.25">
      <c r="A9" s="50">
        <v>44378</v>
      </c>
      <c r="B9" s="65">
        <v>32</v>
      </c>
      <c r="C9" s="65" t="s">
        <v>46</v>
      </c>
      <c r="D9" s="51">
        <v>4</v>
      </c>
      <c r="E9" s="51">
        <v>0</v>
      </c>
      <c r="F9" s="51">
        <v>0</v>
      </c>
      <c r="G9" s="51">
        <v>0</v>
      </c>
      <c r="H9" s="51">
        <v>0</v>
      </c>
      <c r="I9" s="52">
        <v>4</v>
      </c>
      <c r="J9" s="51">
        <v>408.75</v>
      </c>
      <c r="K9" s="51">
        <v>158</v>
      </c>
      <c r="L9" s="66">
        <v>250.75</v>
      </c>
    </row>
    <row r="10" spans="1:12" ht="14.25" customHeight="1" x14ac:dyDescent="0.25">
      <c r="A10" s="50">
        <v>44379</v>
      </c>
      <c r="B10" s="64" t="s">
        <v>12</v>
      </c>
      <c r="C10" s="64"/>
      <c r="D10" s="46">
        <v>330</v>
      </c>
      <c r="E10" s="46">
        <v>0</v>
      </c>
      <c r="F10" s="46">
        <v>0</v>
      </c>
      <c r="G10" s="46">
        <v>1</v>
      </c>
      <c r="H10" s="46">
        <v>1</v>
      </c>
      <c r="I10" s="47">
        <v>332</v>
      </c>
      <c r="J10" s="46">
        <v>608.58484856060602</v>
      </c>
      <c r="K10" s="46">
        <v>99.009091278787906</v>
      </c>
      <c r="L10" s="63">
        <v>509.575757242424</v>
      </c>
    </row>
    <row r="11" spans="1:12" ht="13.5" customHeight="1" x14ac:dyDescent="0.25">
      <c r="A11" s="50">
        <v>44379</v>
      </c>
      <c r="B11" s="65">
        <v>21</v>
      </c>
      <c r="C11" s="65" t="s">
        <v>18</v>
      </c>
      <c r="D11" s="51">
        <v>39</v>
      </c>
      <c r="E11" s="51">
        <v>0</v>
      </c>
      <c r="F11" s="51">
        <v>0</v>
      </c>
      <c r="G11" s="51">
        <v>0</v>
      </c>
      <c r="H11" s="51">
        <v>1</v>
      </c>
      <c r="I11" s="52">
        <v>40</v>
      </c>
      <c r="J11" s="51">
        <v>2435.5384617948698</v>
      </c>
      <c r="K11" s="51">
        <v>147.30769241025601</v>
      </c>
      <c r="L11" s="66">
        <v>2288.2307693846201</v>
      </c>
    </row>
    <row r="12" spans="1:12" ht="13.5" customHeight="1" x14ac:dyDescent="0.25">
      <c r="A12" s="50">
        <v>44379</v>
      </c>
      <c r="B12" s="65">
        <v>22</v>
      </c>
      <c r="C12" s="65" t="s">
        <v>20</v>
      </c>
      <c r="D12" s="51">
        <v>16</v>
      </c>
      <c r="E12" s="51">
        <v>0</v>
      </c>
      <c r="F12" s="51">
        <v>0</v>
      </c>
      <c r="G12" s="51">
        <v>0</v>
      </c>
      <c r="H12" s="51">
        <v>0</v>
      </c>
      <c r="I12" s="52">
        <v>16</v>
      </c>
      <c r="J12" s="51">
        <v>375.87500025000003</v>
      </c>
      <c r="K12" s="51">
        <v>101.812499875</v>
      </c>
      <c r="L12" s="66">
        <v>274.06249956250002</v>
      </c>
    </row>
    <row r="13" spans="1:12" ht="13.5" customHeight="1" x14ac:dyDescent="0.25">
      <c r="A13" s="50">
        <v>44379</v>
      </c>
      <c r="B13" s="65">
        <v>23</v>
      </c>
      <c r="C13" s="65" t="s">
        <v>19</v>
      </c>
      <c r="D13" s="51">
        <v>270</v>
      </c>
      <c r="E13" s="51">
        <v>0</v>
      </c>
      <c r="F13" s="51">
        <v>0</v>
      </c>
      <c r="G13" s="51">
        <v>1</v>
      </c>
      <c r="H13" s="51">
        <v>0</v>
      </c>
      <c r="I13" s="52">
        <v>271</v>
      </c>
      <c r="J13" s="51">
        <v>362.46296300370398</v>
      </c>
      <c r="K13" s="51">
        <v>90.929630077777801</v>
      </c>
      <c r="L13" s="66">
        <v>271.533332925926</v>
      </c>
    </row>
    <row r="14" spans="1:12" ht="13.5" customHeight="1" x14ac:dyDescent="0.25">
      <c r="A14" s="50">
        <v>44379</v>
      </c>
      <c r="B14" s="65">
        <v>32</v>
      </c>
      <c r="C14" s="65" t="s">
        <v>46</v>
      </c>
      <c r="D14" s="51">
        <v>5</v>
      </c>
      <c r="E14" s="51">
        <v>0</v>
      </c>
      <c r="F14" s="51">
        <v>0</v>
      </c>
      <c r="G14" s="51">
        <v>0</v>
      </c>
      <c r="H14" s="51">
        <v>0</v>
      </c>
      <c r="I14" s="52">
        <v>5</v>
      </c>
      <c r="J14" s="51">
        <v>393.6</v>
      </c>
      <c r="K14" s="51">
        <v>149.59999980000001</v>
      </c>
      <c r="L14" s="66">
        <v>244.00000019999999</v>
      </c>
    </row>
    <row r="15" spans="1:12" ht="14.25" customHeight="1" x14ac:dyDescent="0.25">
      <c r="A15" s="50">
        <v>44380</v>
      </c>
      <c r="B15" s="64" t="s">
        <v>12</v>
      </c>
      <c r="C15" s="64"/>
      <c r="D15" s="46">
        <v>149</v>
      </c>
      <c r="E15" s="46">
        <v>0</v>
      </c>
      <c r="F15" s="46">
        <v>0</v>
      </c>
      <c r="G15" s="46">
        <v>1</v>
      </c>
      <c r="H15" s="46">
        <v>1</v>
      </c>
      <c r="I15" s="47">
        <v>151</v>
      </c>
      <c r="J15" s="46">
        <v>654.29530181207997</v>
      </c>
      <c r="K15" s="46">
        <v>111.281879449664</v>
      </c>
      <c r="L15" s="63">
        <v>543.01342307382595</v>
      </c>
    </row>
    <row r="16" spans="1:12" ht="13.5" customHeight="1" x14ac:dyDescent="0.25">
      <c r="A16" s="50">
        <v>44380</v>
      </c>
      <c r="B16" s="65">
        <v>21</v>
      </c>
      <c r="C16" s="65" t="s">
        <v>18</v>
      </c>
      <c r="D16" s="51">
        <v>19</v>
      </c>
      <c r="E16" s="51">
        <v>0</v>
      </c>
      <c r="F16" s="51">
        <v>0</v>
      </c>
      <c r="G16" s="51">
        <v>0</v>
      </c>
      <c r="H16" s="51">
        <v>1</v>
      </c>
      <c r="I16" s="52">
        <v>20</v>
      </c>
      <c r="J16" s="51">
        <v>2680.4210526315801</v>
      </c>
      <c r="K16" s="51">
        <v>161.105263157895</v>
      </c>
      <c r="L16" s="66">
        <v>2519.3157894736801</v>
      </c>
    </row>
    <row r="17" spans="1:12" ht="13.5" customHeight="1" x14ac:dyDescent="0.25">
      <c r="A17" s="50">
        <v>44380</v>
      </c>
      <c r="B17" s="65">
        <v>22</v>
      </c>
      <c r="C17" s="65" t="s">
        <v>20</v>
      </c>
      <c r="D17" s="51">
        <v>6</v>
      </c>
      <c r="E17" s="51">
        <v>0</v>
      </c>
      <c r="F17" s="51">
        <v>0</v>
      </c>
      <c r="G17" s="51">
        <v>0</v>
      </c>
      <c r="H17" s="51">
        <v>0</v>
      </c>
      <c r="I17" s="52">
        <v>6</v>
      </c>
      <c r="J17" s="51">
        <v>323.83333299999998</v>
      </c>
      <c r="K17" s="51">
        <v>101.666667</v>
      </c>
      <c r="L17" s="66">
        <v>222.16666699999999</v>
      </c>
    </row>
    <row r="18" spans="1:12" ht="13.5" customHeight="1" x14ac:dyDescent="0.25">
      <c r="A18" s="50">
        <v>44380</v>
      </c>
      <c r="B18" s="65">
        <v>23</v>
      </c>
      <c r="C18" s="65" t="s">
        <v>19</v>
      </c>
      <c r="D18" s="51">
        <v>119</v>
      </c>
      <c r="E18" s="51">
        <v>0</v>
      </c>
      <c r="F18" s="51">
        <v>0</v>
      </c>
      <c r="G18" s="51">
        <v>1</v>
      </c>
      <c r="H18" s="51">
        <v>0</v>
      </c>
      <c r="I18" s="52">
        <v>120</v>
      </c>
      <c r="J18" s="51">
        <v>359.43697454621798</v>
      </c>
      <c r="K18" s="51">
        <v>102.647059134454</v>
      </c>
      <c r="L18" s="66">
        <v>256.78991627731102</v>
      </c>
    </row>
    <row r="19" spans="1:12" ht="13.5" customHeight="1" x14ac:dyDescent="0.25">
      <c r="A19" s="50">
        <v>44380</v>
      </c>
      <c r="B19" s="65">
        <v>24</v>
      </c>
      <c r="C19" s="65" t="s">
        <v>21</v>
      </c>
      <c r="D19" s="51">
        <v>1</v>
      </c>
      <c r="E19" s="51">
        <v>0</v>
      </c>
      <c r="F19" s="51">
        <v>0</v>
      </c>
      <c r="G19" s="51">
        <v>0</v>
      </c>
      <c r="H19" s="51">
        <v>0</v>
      </c>
      <c r="I19" s="52">
        <v>1</v>
      </c>
      <c r="J19" s="51">
        <v>309</v>
      </c>
      <c r="K19" s="51">
        <v>107</v>
      </c>
      <c r="L19" s="66">
        <v>202</v>
      </c>
    </row>
    <row r="20" spans="1:12" ht="14.25" customHeight="1" x14ac:dyDescent="0.25">
      <c r="A20" s="50">
        <v>44380</v>
      </c>
      <c r="B20" s="65">
        <v>32</v>
      </c>
      <c r="C20" s="65" t="s">
        <v>46</v>
      </c>
      <c r="D20" s="51">
        <v>4</v>
      </c>
      <c r="E20" s="51">
        <v>0</v>
      </c>
      <c r="F20" s="51">
        <v>0</v>
      </c>
      <c r="G20" s="51">
        <v>0</v>
      </c>
      <c r="H20" s="51">
        <v>0</v>
      </c>
      <c r="I20" s="52">
        <v>4</v>
      </c>
      <c r="J20" s="51">
        <v>384.25000025000003</v>
      </c>
      <c r="K20" s="51">
        <v>146.99999975</v>
      </c>
      <c r="L20" s="66">
        <v>237.24999975</v>
      </c>
    </row>
    <row r="21" spans="1:12" ht="13.5" customHeight="1" x14ac:dyDescent="0.25">
      <c r="A21" s="50">
        <v>44381</v>
      </c>
      <c r="B21" s="64" t="s">
        <v>12</v>
      </c>
      <c r="C21" s="64"/>
      <c r="D21" s="46">
        <v>289</v>
      </c>
      <c r="E21" s="46">
        <v>0</v>
      </c>
      <c r="F21" s="46">
        <v>0</v>
      </c>
      <c r="G21" s="46">
        <v>0</v>
      </c>
      <c r="H21" s="46">
        <v>1</v>
      </c>
      <c r="I21" s="47">
        <v>290</v>
      </c>
      <c r="J21" s="46">
        <v>723.99653976816603</v>
      </c>
      <c r="K21" s="46">
        <v>113.076124397924</v>
      </c>
      <c r="L21" s="63">
        <v>610.92041537024204</v>
      </c>
    </row>
    <row r="22" spans="1:12" ht="13.5" customHeight="1" x14ac:dyDescent="0.25">
      <c r="A22" s="50">
        <v>44381</v>
      </c>
      <c r="B22" s="65">
        <v>21</v>
      </c>
      <c r="C22" s="65" t="s">
        <v>18</v>
      </c>
      <c r="D22" s="51">
        <v>48</v>
      </c>
      <c r="E22" s="51">
        <v>0</v>
      </c>
      <c r="F22" s="51">
        <v>0</v>
      </c>
      <c r="G22" s="51">
        <v>0</v>
      </c>
      <c r="H22" s="51">
        <v>1</v>
      </c>
      <c r="I22" s="52">
        <v>49</v>
      </c>
      <c r="J22" s="51">
        <v>2600.8958333958299</v>
      </c>
      <c r="K22" s="51">
        <v>171.93750012500001</v>
      </c>
      <c r="L22" s="66">
        <v>2428.9583332708298</v>
      </c>
    </row>
    <row r="23" spans="1:12" ht="13.5" customHeight="1" x14ac:dyDescent="0.25">
      <c r="A23" s="50">
        <v>44381</v>
      </c>
      <c r="B23" s="65">
        <v>22</v>
      </c>
      <c r="C23" s="65" t="s">
        <v>20</v>
      </c>
      <c r="D23" s="51">
        <v>11</v>
      </c>
      <c r="E23" s="51">
        <v>0</v>
      </c>
      <c r="F23" s="51">
        <v>0</v>
      </c>
      <c r="G23" s="51">
        <v>0</v>
      </c>
      <c r="H23" s="51">
        <v>0</v>
      </c>
      <c r="I23" s="52">
        <v>11</v>
      </c>
      <c r="J23" s="51">
        <v>374.63636363636402</v>
      </c>
      <c r="K23" s="51">
        <v>110.09090909090899</v>
      </c>
      <c r="L23" s="66">
        <v>264.54545454545502</v>
      </c>
    </row>
    <row r="24" spans="1:12" ht="13.5" customHeight="1" x14ac:dyDescent="0.25">
      <c r="A24" s="50">
        <v>44381</v>
      </c>
      <c r="B24" s="65">
        <v>23</v>
      </c>
      <c r="C24" s="65" t="s">
        <v>19</v>
      </c>
      <c r="D24" s="51">
        <v>229</v>
      </c>
      <c r="E24" s="51">
        <v>0</v>
      </c>
      <c r="F24" s="51">
        <v>0</v>
      </c>
      <c r="G24" s="51">
        <v>0</v>
      </c>
      <c r="H24" s="51">
        <v>0</v>
      </c>
      <c r="I24" s="52">
        <v>229</v>
      </c>
      <c r="J24" s="51">
        <v>349.06550213973799</v>
      </c>
      <c r="K24" s="51">
        <v>100.82532727074199</v>
      </c>
      <c r="L24" s="66">
        <v>248.24017486899601</v>
      </c>
    </row>
    <row r="25" spans="1:12" ht="14.25" customHeight="1" x14ac:dyDescent="0.25">
      <c r="A25" s="50">
        <v>44381</v>
      </c>
      <c r="B25" s="65">
        <v>32</v>
      </c>
      <c r="C25" s="65" t="s">
        <v>46</v>
      </c>
      <c r="D25" s="51">
        <v>1</v>
      </c>
      <c r="E25" s="51">
        <v>0</v>
      </c>
      <c r="F25" s="51">
        <v>0</v>
      </c>
      <c r="G25" s="51">
        <v>0</v>
      </c>
      <c r="H25" s="51">
        <v>0</v>
      </c>
      <c r="I25" s="52">
        <v>1</v>
      </c>
      <c r="J25" s="51">
        <v>335</v>
      </c>
      <c r="K25" s="51">
        <v>126</v>
      </c>
      <c r="L25" s="66">
        <v>209</v>
      </c>
    </row>
    <row r="26" spans="1:12" ht="13.5" customHeight="1" x14ac:dyDescent="0.25">
      <c r="A26" s="50">
        <v>44382</v>
      </c>
      <c r="B26" s="64" t="s">
        <v>12</v>
      </c>
      <c r="C26" s="64"/>
      <c r="D26" s="46">
        <v>173</v>
      </c>
      <c r="E26" s="46">
        <v>0</v>
      </c>
      <c r="F26" s="46">
        <v>0</v>
      </c>
      <c r="G26" s="46">
        <v>1</v>
      </c>
      <c r="H26" s="46">
        <v>1</v>
      </c>
      <c r="I26" s="47">
        <v>175</v>
      </c>
      <c r="J26" s="46">
        <v>783.774566791908</v>
      </c>
      <c r="K26" s="46">
        <v>111.167630312139</v>
      </c>
      <c r="L26" s="63">
        <v>672.60693647976905</v>
      </c>
    </row>
    <row r="27" spans="1:12" ht="13.5" customHeight="1" x14ac:dyDescent="0.25">
      <c r="A27" s="50">
        <v>44382</v>
      </c>
      <c r="B27" s="65">
        <v>21</v>
      </c>
      <c r="C27" s="65" t="s">
        <v>18</v>
      </c>
      <c r="D27" s="51">
        <v>31</v>
      </c>
      <c r="E27" s="51">
        <v>0</v>
      </c>
      <c r="F27" s="51">
        <v>0</v>
      </c>
      <c r="G27" s="51">
        <v>1</v>
      </c>
      <c r="H27" s="51">
        <v>1</v>
      </c>
      <c r="I27" s="52">
        <v>33</v>
      </c>
      <c r="J27" s="51">
        <v>2681.3548389032298</v>
      </c>
      <c r="K27" s="51">
        <v>170.48387096774201</v>
      </c>
      <c r="L27" s="66">
        <v>2510.8709679354802</v>
      </c>
    </row>
    <row r="28" spans="1:12" ht="13.5" customHeight="1" x14ac:dyDescent="0.25">
      <c r="A28" s="50">
        <v>44382</v>
      </c>
      <c r="B28" s="65">
        <v>22</v>
      </c>
      <c r="C28" s="65" t="s">
        <v>20</v>
      </c>
      <c r="D28" s="51">
        <v>11</v>
      </c>
      <c r="E28" s="51">
        <v>0</v>
      </c>
      <c r="F28" s="51">
        <v>0</v>
      </c>
      <c r="G28" s="51">
        <v>0</v>
      </c>
      <c r="H28" s="51">
        <v>0</v>
      </c>
      <c r="I28" s="52">
        <v>11</v>
      </c>
      <c r="J28" s="51">
        <v>363.81818181818198</v>
      </c>
      <c r="K28" s="51">
        <v>90</v>
      </c>
      <c r="L28" s="66">
        <v>273.81818181818198</v>
      </c>
    </row>
    <row r="29" spans="1:12" ht="13.5" customHeight="1" x14ac:dyDescent="0.25">
      <c r="A29" s="50">
        <v>44382</v>
      </c>
      <c r="B29" s="65">
        <v>23</v>
      </c>
      <c r="C29" s="65" t="s">
        <v>19</v>
      </c>
      <c r="D29" s="51">
        <v>127</v>
      </c>
      <c r="E29" s="51">
        <v>0</v>
      </c>
      <c r="F29" s="51">
        <v>0</v>
      </c>
      <c r="G29" s="51">
        <v>0</v>
      </c>
      <c r="H29" s="51">
        <v>0</v>
      </c>
      <c r="I29" s="52">
        <v>127</v>
      </c>
      <c r="J29" s="51">
        <v>369.25984290551202</v>
      </c>
      <c r="K29" s="51">
        <v>97.157480661417296</v>
      </c>
      <c r="L29" s="66">
        <v>272.10236224409402</v>
      </c>
    </row>
    <row r="30" spans="1:12" ht="14.25" customHeight="1" x14ac:dyDescent="0.25">
      <c r="A30" s="50">
        <v>44382</v>
      </c>
      <c r="B30" s="65">
        <v>32</v>
      </c>
      <c r="C30" s="65" t="s">
        <v>46</v>
      </c>
      <c r="D30" s="51">
        <v>4</v>
      </c>
      <c r="E30" s="51">
        <v>0</v>
      </c>
      <c r="F30" s="51">
        <v>0</v>
      </c>
      <c r="G30" s="51">
        <v>0</v>
      </c>
      <c r="H30" s="51">
        <v>0</v>
      </c>
      <c r="I30" s="52">
        <v>4</v>
      </c>
      <c r="J30" s="51">
        <v>393.25</v>
      </c>
      <c r="K30" s="51">
        <v>154.5</v>
      </c>
      <c r="L30" s="66">
        <v>238.75</v>
      </c>
    </row>
    <row r="31" spans="1:12" ht="13.5" customHeight="1" x14ac:dyDescent="0.25">
      <c r="A31" s="50">
        <v>44383</v>
      </c>
      <c r="B31" s="64" t="s">
        <v>12</v>
      </c>
      <c r="C31" s="64"/>
      <c r="D31" s="46">
        <v>352</v>
      </c>
      <c r="E31" s="46">
        <v>0</v>
      </c>
      <c r="F31" s="46">
        <v>0</v>
      </c>
      <c r="G31" s="46">
        <v>0</v>
      </c>
      <c r="H31" s="46">
        <v>4</v>
      </c>
      <c r="I31" s="47">
        <v>356</v>
      </c>
      <c r="J31" s="46">
        <v>638.40056838352302</v>
      </c>
      <c r="K31" s="46">
        <v>108.295454511364</v>
      </c>
      <c r="L31" s="63">
        <v>530.10511381250001</v>
      </c>
    </row>
    <row r="32" spans="1:12" ht="13.5" customHeight="1" x14ac:dyDescent="0.25">
      <c r="A32" s="50">
        <v>44383</v>
      </c>
      <c r="B32" s="65">
        <v>21</v>
      </c>
      <c r="C32" s="65" t="s">
        <v>18</v>
      </c>
      <c r="D32" s="51">
        <v>38</v>
      </c>
      <c r="E32" s="51">
        <v>0</v>
      </c>
      <c r="F32" s="51">
        <v>0</v>
      </c>
      <c r="G32" s="51">
        <v>0</v>
      </c>
      <c r="H32" s="51">
        <v>4</v>
      </c>
      <c r="I32" s="52">
        <v>42</v>
      </c>
      <c r="J32" s="51">
        <v>2909.1842106315798</v>
      </c>
      <c r="K32" s="51">
        <v>159.71052618421101</v>
      </c>
      <c r="L32" s="66">
        <v>2749.4736838947401</v>
      </c>
    </row>
    <row r="33" spans="1:12" ht="13.5" customHeight="1" x14ac:dyDescent="0.25">
      <c r="A33" s="50">
        <v>44383</v>
      </c>
      <c r="B33" s="65">
        <v>22</v>
      </c>
      <c r="C33" s="65" t="s">
        <v>20</v>
      </c>
      <c r="D33" s="51">
        <v>21</v>
      </c>
      <c r="E33" s="51">
        <v>0</v>
      </c>
      <c r="F33" s="51">
        <v>0</v>
      </c>
      <c r="G33" s="51">
        <v>0</v>
      </c>
      <c r="H33" s="51">
        <v>0</v>
      </c>
      <c r="I33" s="52">
        <v>21</v>
      </c>
      <c r="J33" s="51">
        <v>407.61904747619002</v>
      </c>
      <c r="K33" s="51">
        <v>112.428571095238</v>
      </c>
      <c r="L33" s="66">
        <v>295.19047638095202</v>
      </c>
    </row>
    <row r="34" spans="1:12" ht="13.5" customHeight="1" x14ac:dyDescent="0.25">
      <c r="A34" s="50">
        <v>44383</v>
      </c>
      <c r="B34" s="65">
        <v>23</v>
      </c>
      <c r="C34" s="65" t="s">
        <v>19</v>
      </c>
      <c r="D34" s="51">
        <v>286</v>
      </c>
      <c r="E34" s="51">
        <v>0</v>
      </c>
      <c r="F34" s="51">
        <v>0</v>
      </c>
      <c r="G34" s="51">
        <v>0</v>
      </c>
      <c r="H34" s="51">
        <v>0</v>
      </c>
      <c r="I34" s="52">
        <v>286</v>
      </c>
      <c r="J34" s="51">
        <v>358.73776248251698</v>
      </c>
      <c r="K34" s="51">
        <v>100</v>
      </c>
      <c r="L34" s="66">
        <v>258.73776248251698</v>
      </c>
    </row>
    <row r="35" spans="1:12" ht="14.25" customHeight="1" x14ac:dyDescent="0.25">
      <c r="A35" s="50">
        <v>44383</v>
      </c>
      <c r="B35" s="65">
        <v>24</v>
      </c>
      <c r="C35" s="65" t="s">
        <v>21</v>
      </c>
      <c r="D35" s="51">
        <v>1</v>
      </c>
      <c r="E35" s="51">
        <v>0</v>
      </c>
      <c r="F35" s="51">
        <v>0</v>
      </c>
      <c r="G35" s="51">
        <v>0</v>
      </c>
      <c r="H35" s="51">
        <v>0</v>
      </c>
      <c r="I35" s="52">
        <v>1</v>
      </c>
      <c r="J35" s="51">
        <v>418</v>
      </c>
      <c r="K35" s="51">
        <v>118</v>
      </c>
      <c r="L35" s="66">
        <v>300</v>
      </c>
    </row>
    <row r="36" spans="1:12" ht="13.5" customHeight="1" x14ac:dyDescent="0.25">
      <c r="A36" s="50">
        <v>44383</v>
      </c>
      <c r="B36" s="65">
        <v>32</v>
      </c>
      <c r="C36" s="65" t="s">
        <v>46</v>
      </c>
      <c r="D36" s="51">
        <v>6</v>
      </c>
      <c r="E36" s="51">
        <v>0</v>
      </c>
      <c r="F36" s="51">
        <v>0</v>
      </c>
      <c r="G36" s="51">
        <v>0</v>
      </c>
      <c r="H36" s="51">
        <v>0</v>
      </c>
      <c r="I36" s="52">
        <v>6</v>
      </c>
      <c r="J36" s="51">
        <v>431.83333333333297</v>
      </c>
      <c r="K36" s="51">
        <v>162</v>
      </c>
      <c r="L36" s="66">
        <v>269.83333333333297</v>
      </c>
    </row>
    <row r="37" spans="1:12" ht="13.5" customHeight="1" x14ac:dyDescent="0.25">
      <c r="A37" s="50">
        <v>44384</v>
      </c>
      <c r="B37" s="64" t="s">
        <v>12</v>
      </c>
      <c r="C37" s="64"/>
      <c r="D37" s="46">
        <v>252</v>
      </c>
      <c r="E37" s="46">
        <v>0</v>
      </c>
      <c r="F37" s="46">
        <v>0</v>
      </c>
      <c r="G37" s="46">
        <v>1</v>
      </c>
      <c r="H37" s="46">
        <v>0</v>
      </c>
      <c r="I37" s="47">
        <v>253</v>
      </c>
      <c r="J37" s="46">
        <v>716.71031765872999</v>
      </c>
      <c r="K37" s="46">
        <v>121.039682746032</v>
      </c>
      <c r="L37" s="63">
        <v>595.67063494841295</v>
      </c>
    </row>
    <row r="38" spans="1:12" ht="13.5" customHeight="1" x14ac:dyDescent="0.25">
      <c r="A38" s="50">
        <v>44384</v>
      </c>
      <c r="B38" s="65">
        <v>21</v>
      </c>
      <c r="C38" s="65" t="s">
        <v>18</v>
      </c>
      <c r="D38" s="51">
        <v>43</v>
      </c>
      <c r="E38" s="51">
        <v>0</v>
      </c>
      <c r="F38" s="51">
        <v>0</v>
      </c>
      <c r="G38" s="51">
        <v>1</v>
      </c>
      <c r="H38" s="51">
        <v>0</v>
      </c>
      <c r="I38" s="52">
        <v>44</v>
      </c>
      <c r="J38" s="51">
        <v>2377.5348839767398</v>
      </c>
      <c r="K38" s="51">
        <v>179.83720939534899</v>
      </c>
      <c r="L38" s="66">
        <v>2197.6976745814</v>
      </c>
    </row>
    <row r="39" spans="1:12" ht="13.5" customHeight="1" x14ac:dyDescent="0.25">
      <c r="A39" s="50">
        <v>44384</v>
      </c>
      <c r="B39" s="65">
        <v>22</v>
      </c>
      <c r="C39" s="65" t="s">
        <v>20</v>
      </c>
      <c r="D39" s="51">
        <v>25</v>
      </c>
      <c r="E39" s="51">
        <v>0</v>
      </c>
      <c r="F39" s="51">
        <v>0</v>
      </c>
      <c r="G39" s="51">
        <v>0</v>
      </c>
      <c r="H39" s="51">
        <v>0</v>
      </c>
      <c r="I39" s="52">
        <v>25</v>
      </c>
      <c r="J39" s="51">
        <v>368</v>
      </c>
      <c r="K39" s="51">
        <v>108.36</v>
      </c>
      <c r="L39" s="66">
        <v>259.64</v>
      </c>
    </row>
    <row r="40" spans="1:12" ht="14.25" customHeight="1" x14ac:dyDescent="0.25">
      <c r="A40" s="50">
        <v>44384</v>
      </c>
      <c r="B40" s="65">
        <v>23</v>
      </c>
      <c r="C40" s="65" t="s">
        <v>19</v>
      </c>
      <c r="D40" s="51">
        <v>179</v>
      </c>
      <c r="E40" s="51">
        <v>0</v>
      </c>
      <c r="F40" s="51">
        <v>0</v>
      </c>
      <c r="G40" s="51">
        <v>0</v>
      </c>
      <c r="H40" s="51">
        <v>0</v>
      </c>
      <c r="I40" s="52">
        <v>179</v>
      </c>
      <c r="J40" s="51">
        <v>376.08938569273698</v>
      </c>
      <c r="K40" s="51">
        <v>107.91061479329601</v>
      </c>
      <c r="L40" s="66">
        <v>268.17877094972101</v>
      </c>
    </row>
    <row r="41" spans="1:12" ht="13.5" customHeight="1" x14ac:dyDescent="0.25">
      <c r="A41" s="50">
        <v>44384</v>
      </c>
      <c r="B41" s="65">
        <v>32</v>
      </c>
      <c r="C41" s="65" t="s">
        <v>46</v>
      </c>
      <c r="D41" s="51">
        <v>5</v>
      </c>
      <c r="E41" s="51">
        <v>0</v>
      </c>
      <c r="F41" s="51">
        <v>0</v>
      </c>
      <c r="G41" s="51">
        <v>0</v>
      </c>
      <c r="H41" s="51">
        <v>0</v>
      </c>
      <c r="I41" s="52">
        <v>5</v>
      </c>
      <c r="J41" s="51">
        <v>371.4</v>
      </c>
      <c r="K41" s="51">
        <v>148.80000000000001</v>
      </c>
      <c r="L41" s="66">
        <v>222.6</v>
      </c>
    </row>
    <row r="42" spans="1:12" ht="13.5" customHeight="1" x14ac:dyDescent="0.25">
      <c r="A42" s="50">
        <v>44385</v>
      </c>
      <c r="B42" s="64" t="s">
        <v>12</v>
      </c>
      <c r="C42" s="64"/>
      <c r="D42" s="46">
        <v>143</v>
      </c>
      <c r="E42" s="46">
        <v>0</v>
      </c>
      <c r="F42" s="46">
        <v>0</v>
      </c>
      <c r="G42" s="46">
        <v>0</v>
      </c>
      <c r="H42" s="46">
        <v>1</v>
      </c>
      <c r="I42" s="47">
        <v>144</v>
      </c>
      <c r="J42" s="46">
        <v>870.60839155244798</v>
      </c>
      <c r="K42" s="46">
        <v>120.825174958042</v>
      </c>
      <c r="L42" s="63">
        <v>749.78321659440599</v>
      </c>
    </row>
    <row r="43" spans="1:12" ht="13.5" customHeight="1" x14ac:dyDescent="0.25">
      <c r="A43" s="50">
        <v>44385</v>
      </c>
      <c r="B43" s="65">
        <v>21</v>
      </c>
      <c r="C43" s="65" t="s">
        <v>18</v>
      </c>
      <c r="D43" s="51">
        <v>40</v>
      </c>
      <c r="E43" s="51">
        <v>0</v>
      </c>
      <c r="F43" s="51">
        <v>0</v>
      </c>
      <c r="G43" s="51">
        <v>0</v>
      </c>
      <c r="H43" s="51">
        <v>1</v>
      </c>
      <c r="I43" s="52">
        <v>41</v>
      </c>
      <c r="J43" s="51">
        <v>2104.2249998749999</v>
      </c>
      <c r="K43" s="51">
        <v>172.45000010000001</v>
      </c>
      <c r="L43" s="66">
        <v>1931.774999775</v>
      </c>
    </row>
    <row r="44" spans="1:12" ht="13.5" customHeight="1" x14ac:dyDescent="0.25">
      <c r="A44" s="50">
        <v>44385</v>
      </c>
      <c r="B44" s="65">
        <v>22</v>
      </c>
      <c r="C44" s="65" t="s">
        <v>20</v>
      </c>
      <c r="D44" s="51">
        <v>17</v>
      </c>
      <c r="E44" s="51">
        <v>0</v>
      </c>
      <c r="F44" s="51">
        <v>0</v>
      </c>
      <c r="G44" s="51">
        <v>0</v>
      </c>
      <c r="H44" s="51">
        <v>0</v>
      </c>
      <c r="I44" s="52">
        <v>17</v>
      </c>
      <c r="J44" s="51">
        <v>459.11764705882399</v>
      </c>
      <c r="K44" s="51">
        <v>104.000000294118</v>
      </c>
      <c r="L44" s="66">
        <v>355.11764676470602</v>
      </c>
    </row>
    <row r="45" spans="1:12" ht="14.25" customHeight="1" x14ac:dyDescent="0.25">
      <c r="A45" s="50">
        <v>44385</v>
      </c>
      <c r="B45" s="65">
        <v>23</v>
      </c>
      <c r="C45" s="65" t="s">
        <v>19</v>
      </c>
      <c r="D45" s="51">
        <v>84</v>
      </c>
      <c r="E45" s="51">
        <v>0</v>
      </c>
      <c r="F45" s="51">
        <v>0</v>
      </c>
      <c r="G45" s="51">
        <v>0</v>
      </c>
      <c r="H45" s="51">
        <v>0</v>
      </c>
      <c r="I45" s="52">
        <v>84</v>
      </c>
      <c r="J45" s="51">
        <v>377.45238091666698</v>
      </c>
      <c r="K45" s="51">
        <v>98.333333452380998</v>
      </c>
      <c r="L45" s="66">
        <v>279.11904746428598</v>
      </c>
    </row>
    <row r="46" spans="1:12" ht="13.5" customHeight="1" x14ac:dyDescent="0.25">
      <c r="A46" s="50">
        <v>44385</v>
      </c>
      <c r="B46" s="65">
        <v>32</v>
      </c>
      <c r="C46" s="65" t="s">
        <v>46</v>
      </c>
      <c r="D46" s="51">
        <v>2</v>
      </c>
      <c r="E46" s="51">
        <v>0</v>
      </c>
      <c r="F46" s="51">
        <v>0</v>
      </c>
      <c r="G46" s="51">
        <v>0</v>
      </c>
      <c r="H46" s="51">
        <v>0</v>
      </c>
      <c r="I46" s="52">
        <v>2</v>
      </c>
      <c r="J46" s="51">
        <v>408.5</v>
      </c>
      <c r="K46" s="51">
        <v>176</v>
      </c>
      <c r="L46" s="66">
        <v>232.5</v>
      </c>
    </row>
    <row r="47" spans="1:12" ht="13.5" customHeight="1" x14ac:dyDescent="0.25">
      <c r="A47" s="50">
        <v>44386</v>
      </c>
      <c r="B47" s="64" t="s">
        <v>12</v>
      </c>
      <c r="C47" s="64"/>
      <c r="D47" s="46">
        <v>123</v>
      </c>
      <c r="E47" s="46">
        <v>0</v>
      </c>
      <c r="F47" s="46">
        <v>0</v>
      </c>
      <c r="G47" s="46">
        <v>0</v>
      </c>
      <c r="H47" s="46">
        <v>1</v>
      </c>
      <c r="I47" s="47">
        <v>124</v>
      </c>
      <c r="J47" s="46">
        <v>894.365853487805</v>
      </c>
      <c r="K47" s="46">
        <v>127.11382125203301</v>
      </c>
      <c r="L47" s="63">
        <v>767.25203267479696</v>
      </c>
    </row>
    <row r="48" spans="1:12" ht="13.5" customHeight="1" x14ac:dyDescent="0.25">
      <c r="A48" s="50">
        <v>44386</v>
      </c>
      <c r="B48" s="65">
        <v>21</v>
      </c>
      <c r="C48" s="65" t="s">
        <v>18</v>
      </c>
      <c r="D48" s="51">
        <v>29</v>
      </c>
      <c r="E48" s="51">
        <v>0</v>
      </c>
      <c r="F48" s="51">
        <v>0</v>
      </c>
      <c r="G48" s="51">
        <v>0</v>
      </c>
      <c r="H48" s="51">
        <v>1</v>
      </c>
      <c r="I48" s="52">
        <v>30</v>
      </c>
      <c r="J48" s="51">
        <v>2407.1379310689699</v>
      </c>
      <c r="K48" s="51">
        <v>185.344827586207</v>
      </c>
      <c r="L48" s="66">
        <v>2221.7931031724102</v>
      </c>
    </row>
    <row r="49" spans="1:12" ht="13.5" customHeight="1" x14ac:dyDescent="0.25">
      <c r="A49" s="50">
        <v>44386</v>
      </c>
      <c r="B49" s="65">
        <v>22</v>
      </c>
      <c r="C49" s="65" t="s">
        <v>20</v>
      </c>
      <c r="D49" s="51">
        <v>17</v>
      </c>
      <c r="E49" s="51">
        <v>0</v>
      </c>
      <c r="F49" s="51">
        <v>0</v>
      </c>
      <c r="G49" s="51">
        <v>0</v>
      </c>
      <c r="H49" s="51">
        <v>0</v>
      </c>
      <c r="I49" s="52">
        <v>17</v>
      </c>
      <c r="J49" s="51">
        <v>500.70588235294099</v>
      </c>
      <c r="K49" s="51">
        <v>120.294117294118</v>
      </c>
      <c r="L49" s="66">
        <v>380.41176505882402</v>
      </c>
    </row>
    <row r="50" spans="1:12" ht="14.25" customHeight="1" x14ac:dyDescent="0.25">
      <c r="A50" s="50">
        <v>44386</v>
      </c>
      <c r="B50" s="65">
        <v>23</v>
      </c>
      <c r="C50" s="65" t="s">
        <v>19</v>
      </c>
      <c r="D50" s="51">
        <v>70</v>
      </c>
      <c r="E50" s="51">
        <v>0</v>
      </c>
      <c r="F50" s="51">
        <v>0</v>
      </c>
      <c r="G50" s="51">
        <v>0</v>
      </c>
      <c r="H50" s="51">
        <v>0</v>
      </c>
      <c r="I50" s="52">
        <v>70</v>
      </c>
      <c r="J50" s="51">
        <v>410.39999967142899</v>
      </c>
      <c r="K50" s="51">
        <v>99.2571431285714</v>
      </c>
      <c r="L50" s="66">
        <v>311.14285744285701</v>
      </c>
    </row>
    <row r="51" spans="1:12" ht="13.5" customHeight="1" x14ac:dyDescent="0.25">
      <c r="A51" s="50">
        <v>44386</v>
      </c>
      <c r="B51" s="65">
        <v>32</v>
      </c>
      <c r="C51" s="65" t="s">
        <v>46</v>
      </c>
      <c r="D51" s="51">
        <v>7</v>
      </c>
      <c r="E51" s="51">
        <v>0</v>
      </c>
      <c r="F51" s="51">
        <v>0</v>
      </c>
      <c r="G51" s="51">
        <v>0</v>
      </c>
      <c r="H51" s="51">
        <v>0</v>
      </c>
      <c r="I51" s="52">
        <v>7</v>
      </c>
      <c r="J51" s="51">
        <v>422.85714300000001</v>
      </c>
      <c r="K51" s="51">
        <v>181.000000142857</v>
      </c>
      <c r="L51" s="66">
        <v>241.857142857143</v>
      </c>
    </row>
    <row r="52" spans="1:12" ht="13.5" customHeight="1" x14ac:dyDescent="0.25">
      <c r="A52" s="50">
        <v>44387</v>
      </c>
      <c r="B52" s="64" t="s">
        <v>12</v>
      </c>
      <c r="C52" s="64"/>
      <c r="D52" s="46">
        <v>32</v>
      </c>
      <c r="E52" s="46">
        <v>0</v>
      </c>
      <c r="F52" s="46">
        <v>0</v>
      </c>
      <c r="G52" s="46">
        <v>0</v>
      </c>
      <c r="H52" s="46">
        <v>1</v>
      </c>
      <c r="I52" s="47">
        <v>33</v>
      </c>
      <c r="J52" s="46">
        <v>1497.8125</v>
      </c>
      <c r="K52" s="46">
        <v>147.43749993750001</v>
      </c>
      <c r="L52" s="63">
        <v>1350.3750000625</v>
      </c>
    </row>
    <row r="53" spans="1:12" ht="13.5" customHeight="1" x14ac:dyDescent="0.25">
      <c r="A53" s="50">
        <v>44387</v>
      </c>
      <c r="B53" s="65">
        <v>21</v>
      </c>
      <c r="C53" s="65" t="s">
        <v>18</v>
      </c>
      <c r="D53" s="51">
        <v>14</v>
      </c>
      <c r="E53" s="51">
        <v>0</v>
      </c>
      <c r="F53" s="51">
        <v>0</v>
      </c>
      <c r="G53" s="51">
        <v>0</v>
      </c>
      <c r="H53" s="51">
        <v>1</v>
      </c>
      <c r="I53" s="52">
        <v>15</v>
      </c>
      <c r="J53" s="51">
        <v>2639.5714285714298</v>
      </c>
      <c r="K53" s="51">
        <v>178.42857142857099</v>
      </c>
      <c r="L53" s="66">
        <v>2461.1428571428601</v>
      </c>
    </row>
    <row r="54" spans="1:12" ht="13.5" customHeight="1" x14ac:dyDescent="0.25">
      <c r="A54" s="50">
        <v>44387</v>
      </c>
      <c r="B54" s="65">
        <v>22</v>
      </c>
      <c r="C54" s="65" t="s">
        <v>20</v>
      </c>
      <c r="D54" s="51">
        <v>12</v>
      </c>
      <c r="E54" s="51">
        <v>0</v>
      </c>
      <c r="F54" s="51">
        <v>0</v>
      </c>
      <c r="G54" s="51">
        <v>0</v>
      </c>
      <c r="H54" s="51">
        <v>0</v>
      </c>
      <c r="I54" s="52">
        <v>12</v>
      </c>
      <c r="J54" s="51">
        <v>452.83333333333297</v>
      </c>
      <c r="K54" s="51">
        <v>117.24999983333301</v>
      </c>
      <c r="L54" s="66">
        <v>335.58333349999998</v>
      </c>
    </row>
    <row r="55" spans="1:12" ht="14.25" customHeight="1" x14ac:dyDescent="0.25">
      <c r="A55" s="50">
        <v>44387</v>
      </c>
      <c r="B55" s="65">
        <v>23</v>
      </c>
      <c r="C55" s="65" t="s">
        <v>19</v>
      </c>
      <c r="D55" s="51">
        <v>3</v>
      </c>
      <c r="E55" s="51">
        <v>0</v>
      </c>
      <c r="F55" s="51">
        <v>0</v>
      </c>
      <c r="G55" s="51">
        <v>0</v>
      </c>
      <c r="H55" s="51">
        <v>0</v>
      </c>
      <c r="I55" s="52">
        <v>3</v>
      </c>
      <c r="J55" s="51">
        <v>445.33333333333297</v>
      </c>
      <c r="K55" s="51">
        <v>106.666666666667</v>
      </c>
      <c r="L55" s="66">
        <v>338.66666666666703</v>
      </c>
    </row>
    <row r="56" spans="1:12" ht="13.5" customHeight="1" x14ac:dyDescent="0.25">
      <c r="A56" s="50">
        <v>44387</v>
      </c>
      <c r="B56" s="65">
        <v>25</v>
      </c>
      <c r="C56" s="65" t="s">
        <v>47</v>
      </c>
      <c r="D56" s="51">
        <v>1</v>
      </c>
      <c r="E56" s="51">
        <v>0</v>
      </c>
      <c r="F56" s="51">
        <v>0</v>
      </c>
      <c r="G56" s="51">
        <v>0</v>
      </c>
      <c r="H56" s="51">
        <v>0</v>
      </c>
      <c r="I56" s="52">
        <v>1</v>
      </c>
      <c r="J56" s="51">
        <v>3365</v>
      </c>
      <c r="K56" s="51">
        <v>150</v>
      </c>
      <c r="L56" s="66">
        <v>3215</v>
      </c>
    </row>
    <row r="57" spans="1:12" ht="13.5" customHeight="1" x14ac:dyDescent="0.25">
      <c r="A57" s="50">
        <v>44387</v>
      </c>
      <c r="B57" s="65">
        <v>32</v>
      </c>
      <c r="C57" s="65" t="s">
        <v>46</v>
      </c>
      <c r="D57" s="51">
        <v>2</v>
      </c>
      <c r="E57" s="51">
        <v>0</v>
      </c>
      <c r="F57" s="51">
        <v>0</v>
      </c>
      <c r="G57" s="51">
        <v>0</v>
      </c>
      <c r="H57" s="51">
        <v>0</v>
      </c>
      <c r="I57" s="52">
        <v>2</v>
      </c>
      <c r="J57" s="51">
        <v>420.5</v>
      </c>
      <c r="K57" s="51">
        <v>171.5</v>
      </c>
      <c r="L57" s="66">
        <v>249</v>
      </c>
    </row>
    <row r="58" spans="1:12" ht="13.5" customHeight="1" x14ac:dyDescent="0.25">
      <c r="A58" s="50">
        <v>44388</v>
      </c>
      <c r="B58" s="64" t="s">
        <v>12</v>
      </c>
      <c r="C58" s="64"/>
      <c r="D58" s="46">
        <v>12</v>
      </c>
      <c r="E58" s="46">
        <v>0</v>
      </c>
      <c r="F58" s="46">
        <v>0</v>
      </c>
      <c r="G58" s="46">
        <v>0</v>
      </c>
      <c r="H58" s="46">
        <v>0</v>
      </c>
      <c r="I58" s="47">
        <v>12</v>
      </c>
      <c r="J58" s="46">
        <v>1402.5</v>
      </c>
      <c r="K58" s="46">
        <v>123.5</v>
      </c>
      <c r="L58" s="63">
        <v>1279</v>
      </c>
    </row>
    <row r="59" spans="1:12" ht="13.5" customHeight="1" x14ac:dyDescent="0.25">
      <c r="A59" s="50">
        <v>44388</v>
      </c>
      <c r="B59" s="65">
        <v>21</v>
      </c>
      <c r="C59" s="65" t="s">
        <v>18</v>
      </c>
      <c r="D59" s="51">
        <v>7</v>
      </c>
      <c r="E59" s="51">
        <v>0</v>
      </c>
      <c r="F59" s="51">
        <v>0</v>
      </c>
      <c r="G59" s="51">
        <v>0</v>
      </c>
      <c r="H59" s="51">
        <v>0</v>
      </c>
      <c r="I59" s="52">
        <v>7</v>
      </c>
      <c r="J59" s="51">
        <v>2076.4285714285702</v>
      </c>
      <c r="K59" s="51">
        <v>149.42857142857099</v>
      </c>
      <c r="L59" s="66">
        <v>1927</v>
      </c>
    </row>
    <row r="60" spans="1:12" ht="14.25" customHeight="1" x14ac:dyDescent="0.25">
      <c r="A60" s="50">
        <v>44388</v>
      </c>
      <c r="B60" s="65">
        <v>22</v>
      </c>
      <c r="C60" s="65" t="s">
        <v>20</v>
      </c>
      <c r="D60" s="51">
        <v>3</v>
      </c>
      <c r="E60" s="51">
        <v>0</v>
      </c>
      <c r="F60" s="51">
        <v>0</v>
      </c>
      <c r="G60" s="51">
        <v>0</v>
      </c>
      <c r="H60" s="51">
        <v>0</v>
      </c>
      <c r="I60" s="52">
        <v>3</v>
      </c>
      <c r="J60" s="51">
        <v>446</v>
      </c>
      <c r="K60" s="51">
        <v>93.3333333333333</v>
      </c>
      <c r="L60" s="66">
        <v>352.66666666666703</v>
      </c>
    </row>
    <row r="61" spans="1:12" ht="13.5" customHeight="1" x14ac:dyDescent="0.25">
      <c r="A61" s="50">
        <v>44388</v>
      </c>
      <c r="B61" s="65">
        <v>23</v>
      </c>
      <c r="C61" s="65" t="s">
        <v>19</v>
      </c>
      <c r="D61" s="51">
        <v>2</v>
      </c>
      <c r="E61" s="51">
        <v>0</v>
      </c>
      <c r="F61" s="51">
        <v>0</v>
      </c>
      <c r="G61" s="51">
        <v>0</v>
      </c>
      <c r="H61" s="51">
        <v>0</v>
      </c>
      <c r="I61" s="52">
        <v>2</v>
      </c>
      <c r="J61" s="51">
        <v>478.5</v>
      </c>
      <c r="K61" s="51">
        <v>78</v>
      </c>
      <c r="L61" s="66">
        <v>400.5</v>
      </c>
    </row>
    <row r="62" spans="1:12" ht="13.5" customHeight="1" x14ac:dyDescent="0.25">
      <c r="A62" s="50">
        <v>44389</v>
      </c>
      <c r="B62" s="64" t="s">
        <v>12</v>
      </c>
      <c r="C62" s="64"/>
      <c r="D62" s="46">
        <v>404</v>
      </c>
      <c r="E62" s="46">
        <v>0</v>
      </c>
      <c r="F62" s="46">
        <v>0</v>
      </c>
      <c r="G62" s="46">
        <v>0</v>
      </c>
      <c r="H62" s="46">
        <v>2</v>
      </c>
      <c r="I62" s="47">
        <v>406</v>
      </c>
      <c r="J62" s="46">
        <v>579.361385967822</v>
      </c>
      <c r="K62" s="46">
        <v>106.690594024752</v>
      </c>
      <c r="L62" s="63">
        <v>472.67079194306899</v>
      </c>
    </row>
    <row r="63" spans="1:12" ht="13.5" customHeight="1" x14ac:dyDescent="0.25">
      <c r="A63" s="50">
        <v>44389</v>
      </c>
      <c r="B63" s="65">
        <v>21</v>
      </c>
      <c r="C63" s="65" t="s">
        <v>18</v>
      </c>
      <c r="D63" s="51">
        <v>35</v>
      </c>
      <c r="E63" s="51">
        <v>0</v>
      </c>
      <c r="F63" s="51">
        <v>0</v>
      </c>
      <c r="G63" s="51">
        <v>0</v>
      </c>
      <c r="H63" s="51">
        <v>2</v>
      </c>
      <c r="I63" s="52">
        <v>37</v>
      </c>
      <c r="J63" s="51">
        <v>2565.3142860285702</v>
      </c>
      <c r="K63" s="51">
        <v>161.51428571428599</v>
      </c>
      <c r="L63" s="66">
        <v>2403.8000003142902</v>
      </c>
    </row>
    <row r="64" spans="1:12" ht="13.5" customHeight="1" x14ac:dyDescent="0.25">
      <c r="A64" s="50">
        <v>44389</v>
      </c>
      <c r="B64" s="65">
        <v>22</v>
      </c>
      <c r="C64" s="65" t="s">
        <v>20</v>
      </c>
      <c r="D64" s="51">
        <v>6</v>
      </c>
      <c r="E64" s="51">
        <v>0</v>
      </c>
      <c r="F64" s="51">
        <v>0</v>
      </c>
      <c r="G64" s="51">
        <v>0</v>
      </c>
      <c r="H64" s="51">
        <v>0</v>
      </c>
      <c r="I64" s="52">
        <v>6</v>
      </c>
      <c r="J64" s="51">
        <v>525</v>
      </c>
      <c r="K64" s="51">
        <v>103.5</v>
      </c>
      <c r="L64" s="66">
        <v>421.5</v>
      </c>
    </row>
    <row r="65" spans="1:12" ht="14.25" customHeight="1" x14ac:dyDescent="0.25">
      <c r="A65" s="50">
        <v>44389</v>
      </c>
      <c r="B65" s="65">
        <v>23</v>
      </c>
      <c r="C65" s="65" t="s">
        <v>19</v>
      </c>
      <c r="D65" s="51">
        <v>356</v>
      </c>
      <c r="E65" s="51">
        <v>0</v>
      </c>
      <c r="F65" s="51">
        <v>0</v>
      </c>
      <c r="G65" s="51">
        <v>0</v>
      </c>
      <c r="H65" s="51">
        <v>0</v>
      </c>
      <c r="I65" s="52">
        <v>356</v>
      </c>
      <c r="J65" s="51">
        <v>380.24157280898902</v>
      </c>
      <c r="K65" s="51">
        <v>99.733146028089905</v>
      </c>
      <c r="L65" s="66">
        <v>280.50842678089901</v>
      </c>
    </row>
    <row r="66" spans="1:12" ht="13.5" customHeight="1" x14ac:dyDescent="0.25">
      <c r="A66" s="50">
        <v>44389</v>
      </c>
      <c r="B66" s="65">
        <v>25</v>
      </c>
      <c r="C66" s="65" t="s">
        <v>47</v>
      </c>
      <c r="D66" s="51">
        <v>1</v>
      </c>
      <c r="E66" s="51">
        <v>0</v>
      </c>
      <c r="F66" s="51">
        <v>0</v>
      </c>
      <c r="G66" s="51">
        <v>0</v>
      </c>
      <c r="H66" s="51">
        <v>0</v>
      </c>
      <c r="I66" s="52">
        <v>1</v>
      </c>
      <c r="J66" s="51">
        <v>2830</v>
      </c>
      <c r="K66" s="51">
        <v>173</v>
      </c>
      <c r="L66" s="66">
        <v>2657</v>
      </c>
    </row>
    <row r="67" spans="1:12" ht="13.5" customHeight="1" x14ac:dyDescent="0.25">
      <c r="A67" s="50">
        <v>44389</v>
      </c>
      <c r="B67" s="65">
        <v>27</v>
      </c>
      <c r="C67" s="65" t="s">
        <v>48</v>
      </c>
      <c r="D67" s="51">
        <v>1</v>
      </c>
      <c r="E67" s="51">
        <v>0</v>
      </c>
      <c r="F67" s="51">
        <v>0</v>
      </c>
      <c r="G67" s="51">
        <v>0</v>
      </c>
      <c r="H67" s="51">
        <v>0</v>
      </c>
      <c r="I67" s="52">
        <v>1</v>
      </c>
      <c r="J67" s="51">
        <v>828</v>
      </c>
      <c r="K67" s="51">
        <v>412</v>
      </c>
      <c r="L67" s="66">
        <v>416</v>
      </c>
    </row>
    <row r="68" spans="1:12" ht="13.5" customHeight="1" x14ac:dyDescent="0.25">
      <c r="A68" s="50">
        <v>44389</v>
      </c>
      <c r="B68" s="65">
        <v>32</v>
      </c>
      <c r="C68" s="65" t="s">
        <v>46</v>
      </c>
      <c r="D68" s="51">
        <v>5</v>
      </c>
      <c r="E68" s="51">
        <v>0</v>
      </c>
      <c r="F68" s="51">
        <v>0</v>
      </c>
      <c r="G68" s="51">
        <v>0</v>
      </c>
      <c r="H68" s="51">
        <v>0</v>
      </c>
      <c r="I68" s="52">
        <v>5</v>
      </c>
      <c r="J68" s="51">
        <v>420.4</v>
      </c>
      <c r="K68" s="51">
        <v>147.80000000000001</v>
      </c>
      <c r="L68" s="66">
        <v>272.60000000000002</v>
      </c>
    </row>
    <row r="69" spans="1:12" ht="13.5" customHeight="1" x14ac:dyDescent="0.25">
      <c r="A69" s="50">
        <v>44390</v>
      </c>
      <c r="B69" s="64" t="s">
        <v>12</v>
      </c>
      <c r="C69" s="64"/>
      <c r="D69" s="46">
        <v>213</v>
      </c>
      <c r="E69" s="46">
        <v>0</v>
      </c>
      <c r="F69" s="46">
        <v>0</v>
      </c>
      <c r="G69" s="46">
        <v>1</v>
      </c>
      <c r="H69" s="46">
        <v>5</v>
      </c>
      <c r="I69" s="47">
        <v>219</v>
      </c>
      <c r="J69" s="46">
        <v>927.02816892957696</v>
      </c>
      <c r="K69" s="46">
        <v>122.35680735211299</v>
      </c>
      <c r="L69" s="63">
        <v>804.67136165258205</v>
      </c>
    </row>
    <row r="70" spans="1:12" ht="14.25" customHeight="1" x14ac:dyDescent="0.25">
      <c r="A70" s="50">
        <v>44390</v>
      </c>
      <c r="B70" s="65">
        <v>21</v>
      </c>
      <c r="C70" s="65" t="s">
        <v>18</v>
      </c>
      <c r="D70" s="51">
        <v>46</v>
      </c>
      <c r="E70" s="51">
        <v>0</v>
      </c>
      <c r="F70" s="51">
        <v>0</v>
      </c>
      <c r="G70" s="51">
        <v>1</v>
      </c>
      <c r="H70" s="51">
        <v>5</v>
      </c>
      <c r="I70" s="52">
        <v>52</v>
      </c>
      <c r="J70" s="51">
        <v>2796.47826058696</v>
      </c>
      <c r="K70" s="51">
        <v>167.58695656521701</v>
      </c>
      <c r="L70" s="66">
        <v>2628.8913042173899</v>
      </c>
    </row>
    <row r="71" spans="1:12" ht="13.5" customHeight="1" x14ac:dyDescent="0.25">
      <c r="A71" s="50">
        <v>44390</v>
      </c>
      <c r="B71" s="65">
        <v>22</v>
      </c>
      <c r="C71" s="65" t="s">
        <v>20</v>
      </c>
      <c r="D71" s="51">
        <v>32</v>
      </c>
      <c r="E71" s="51">
        <v>0</v>
      </c>
      <c r="F71" s="51">
        <v>0</v>
      </c>
      <c r="G71" s="51">
        <v>0</v>
      </c>
      <c r="H71" s="51">
        <v>0</v>
      </c>
      <c r="I71" s="52">
        <v>32</v>
      </c>
      <c r="J71" s="51">
        <v>504.74999996874999</v>
      </c>
      <c r="K71" s="51">
        <v>113.40624953125</v>
      </c>
      <c r="L71" s="66">
        <v>391.34375043749998</v>
      </c>
    </row>
    <row r="72" spans="1:12" ht="13.5" customHeight="1" x14ac:dyDescent="0.25">
      <c r="A72" s="50">
        <v>44390</v>
      </c>
      <c r="B72" s="65">
        <v>23</v>
      </c>
      <c r="C72" s="65" t="s">
        <v>19</v>
      </c>
      <c r="D72" s="51">
        <v>128</v>
      </c>
      <c r="E72" s="51">
        <v>0</v>
      </c>
      <c r="F72" s="51">
        <v>0</v>
      </c>
      <c r="G72" s="51">
        <v>0</v>
      </c>
      <c r="H72" s="51">
        <v>0</v>
      </c>
      <c r="I72" s="52">
        <v>128</v>
      </c>
      <c r="J72" s="51">
        <v>388.35937499218699</v>
      </c>
      <c r="K72" s="51">
        <v>106.46874981249999</v>
      </c>
      <c r="L72" s="66">
        <v>281.89062517968802</v>
      </c>
    </row>
    <row r="73" spans="1:12" ht="13.5" customHeight="1" x14ac:dyDescent="0.25">
      <c r="A73" s="50">
        <v>44390</v>
      </c>
      <c r="B73" s="65">
        <v>32</v>
      </c>
      <c r="C73" s="65" t="s">
        <v>46</v>
      </c>
      <c r="D73" s="51">
        <v>7</v>
      </c>
      <c r="E73" s="51">
        <v>0</v>
      </c>
      <c r="F73" s="51">
        <v>0</v>
      </c>
      <c r="G73" s="51">
        <v>0</v>
      </c>
      <c r="H73" s="51">
        <v>0</v>
      </c>
      <c r="I73" s="52">
        <v>7</v>
      </c>
      <c r="J73" s="51">
        <v>422.42857099999998</v>
      </c>
      <c r="K73" s="51">
        <v>156.57142899999999</v>
      </c>
      <c r="L73" s="66">
        <v>265.85714300000001</v>
      </c>
    </row>
    <row r="74" spans="1:12" ht="13.5" customHeight="1" x14ac:dyDescent="0.25">
      <c r="A74" s="50">
        <v>44391</v>
      </c>
      <c r="B74" s="64" t="s">
        <v>12</v>
      </c>
      <c r="C74" s="64"/>
      <c r="D74" s="46">
        <v>129</v>
      </c>
      <c r="E74" s="46">
        <v>1</v>
      </c>
      <c r="F74" s="46">
        <v>0</v>
      </c>
      <c r="G74" s="46">
        <v>0</v>
      </c>
      <c r="H74" s="46">
        <v>0</v>
      </c>
      <c r="I74" s="47">
        <v>130</v>
      </c>
      <c r="J74" s="46">
        <v>910.37984518604605</v>
      </c>
      <c r="K74" s="46">
        <v>112.643411062016</v>
      </c>
      <c r="L74" s="63">
        <v>797.73643412403101</v>
      </c>
    </row>
    <row r="75" spans="1:12" ht="14.25" customHeight="1" x14ac:dyDescent="0.25">
      <c r="A75" s="50">
        <v>44391</v>
      </c>
      <c r="B75" s="65">
        <v>21</v>
      </c>
      <c r="C75" s="65" t="s">
        <v>18</v>
      </c>
      <c r="D75" s="51">
        <v>25</v>
      </c>
      <c r="E75" s="51">
        <v>1</v>
      </c>
      <c r="F75" s="51">
        <v>0</v>
      </c>
      <c r="G75" s="51">
        <v>0</v>
      </c>
      <c r="H75" s="51">
        <v>0</v>
      </c>
      <c r="I75" s="52">
        <v>26</v>
      </c>
      <c r="J75" s="51">
        <v>3016.4400002399998</v>
      </c>
      <c r="K75" s="51">
        <v>176.40000019999999</v>
      </c>
      <c r="L75" s="66">
        <v>2840.04000004</v>
      </c>
    </row>
    <row r="76" spans="1:12" ht="13.5" customHeight="1" x14ac:dyDescent="0.25">
      <c r="A76" s="50">
        <v>44391</v>
      </c>
      <c r="B76" s="65">
        <v>22</v>
      </c>
      <c r="C76" s="65" t="s">
        <v>20</v>
      </c>
      <c r="D76" s="51">
        <v>15</v>
      </c>
      <c r="E76" s="51">
        <v>0</v>
      </c>
      <c r="F76" s="51">
        <v>0</v>
      </c>
      <c r="G76" s="51">
        <v>0</v>
      </c>
      <c r="H76" s="51">
        <v>0</v>
      </c>
      <c r="I76" s="52">
        <v>15</v>
      </c>
      <c r="J76" s="51">
        <v>501.66666700000002</v>
      </c>
      <c r="K76" s="51">
        <v>104.066667</v>
      </c>
      <c r="L76" s="66">
        <v>397.6</v>
      </c>
    </row>
    <row r="77" spans="1:12" ht="13.5" customHeight="1" x14ac:dyDescent="0.25">
      <c r="A77" s="50">
        <v>44391</v>
      </c>
      <c r="B77" s="65">
        <v>23</v>
      </c>
      <c r="C77" s="65" t="s">
        <v>19</v>
      </c>
      <c r="D77" s="51">
        <v>89</v>
      </c>
      <c r="E77" s="51">
        <v>0</v>
      </c>
      <c r="F77" s="51">
        <v>0</v>
      </c>
      <c r="G77" s="51">
        <v>0</v>
      </c>
      <c r="H77" s="51">
        <v>0</v>
      </c>
      <c r="I77" s="52">
        <v>89</v>
      </c>
      <c r="J77" s="51">
        <v>387.67415750561798</v>
      </c>
      <c r="K77" s="51">
        <v>96.179775471910105</v>
      </c>
      <c r="L77" s="66">
        <v>291.49438203370801</v>
      </c>
    </row>
    <row r="78" spans="1:12" ht="13.5" customHeight="1" x14ac:dyDescent="0.25">
      <c r="A78" s="50">
        <v>44392</v>
      </c>
      <c r="B78" s="64" t="s">
        <v>12</v>
      </c>
      <c r="C78" s="64"/>
      <c r="D78" s="46">
        <v>78</v>
      </c>
      <c r="E78" s="46">
        <v>6</v>
      </c>
      <c r="F78" s="46">
        <v>0</v>
      </c>
      <c r="G78" s="46">
        <v>2</v>
      </c>
      <c r="H78" s="46">
        <v>12</v>
      </c>
      <c r="I78" s="47">
        <v>98</v>
      </c>
      <c r="J78" s="46">
        <v>1497.34615385897</v>
      </c>
      <c r="K78" s="46">
        <v>129.93589742307699</v>
      </c>
      <c r="L78" s="63">
        <v>1367.41025614103</v>
      </c>
    </row>
    <row r="79" spans="1:12" ht="13.5" customHeight="1" x14ac:dyDescent="0.25">
      <c r="A79" s="50">
        <v>44392</v>
      </c>
      <c r="B79" s="65">
        <v>21</v>
      </c>
      <c r="C79" s="65" t="s">
        <v>18</v>
      </c>
      <c r="D79" s="51">
        <v>32</v>
      </c>
      <c r="E79" s="51">
        <v>6</v>
      </c>
      <c r="F79" s="51">
        <v>0</v>
      </c>
      <c r="G79" s="51">
        <v>1</v>
      </c>
      <c r="H79" s="51">
        <v>12</v>
      </c>
      <c r="I79" s="52">
        <v>51</v>
      </c>
      <c r="J79" s="51">
        <v>2908.4062503125001</v>
      </c>
      <c r="K79" s="51">
        <v>177.59374981249999</v>
      </c>
      <c r="L79" s="66">
        <v>2730.8124997812502</v>
      </c>
    </row>
    <row r="80" spans="1:12" ht="14.25" customHeight="1" x14ac:dyDescent="0.25">
      <c r="A80" s="50">
        <v>44392</v>
      </c>
      <c r="B80" s="65">
        <v>22</v>
      </c>
      <c r="C80" s="65" t="s">
        <v>20</v>
      </c>
      <c r="D80" s="51">
        <v>14</v>
      </c>
      <c r="E80" s="51">
        <v>0</v>
      </c>
      <c r="F80" s="51">
        <v>0</v>
      </c>
      <c r="G80" s="51">
        <v>0</v>
      </c>
      <c r="H80" s="51">
        <v>0</v>
      </c>
      <c r="I80" s="52">
        <v>14</v>
      </c>
      <c r="J80" s="51">
        <v>519.14285700000005</v>
      </c>
      <c r="K80" s="51">
        <v>110.214286</v>
      </c>
      <c r="L80" s="66">
        <v>408.92857099999998</v>
      </c>
    </row>
    <row r="81" spans="1:12" ht="13.5" customHeight="1" x14ac:dyDescent="0.25">
      <c r="A81" s="50">
        <v>44392</v>
      </c>
      <c r="B81" s="65">
        <v>23</v>
      </c>
      <c r="C81" s="65" t="s">
        <v>19</v>
      </c>
      <c r="D81" s="51">
        <v>30</v>
      </c>
      <c r="E81" s="51">
        <v>0</v>
      </c>
      <c r="F81" s="51">
        <v>0</v>
      </c>
      <c r="G81" s="51">
        <v>1</v>
      </c>
      <c r="H81" s="51">
        <v>0</v>
      </c>
      <c r="I81" s="52">
        <v>31</v>
      </c>
      <c r="J81" s="51">
        <v>499.23333309999998</v>
      </c>
      <c r="K81" s="51">
        <v>89.666666699999993</v>
      </c>
      <c r="L81" s="66">
        <v>409.56666639999997</v>
      </c>
    </row>
    <row r="82" spans="1:12" ht="13.5" customHeight="1" x14ac:dyDescent="0.25">
      <c r="A82" s="50">
        <v>44392</v>
      </c>
      <c r="B82" s="65">
        <v>32</v>
      </c>
      <c r="C82" s="65" t="s">
        <v>46</v>
      </c>
      <c r="D82" s="51">
        <v>2</v>
      </c>
      <c r="E82" s="51">
        <v>0</v>
      </c>
      <c r="F82" s="51">
        <v>0</v>
      </c>
      <c r="G82" s="51">
        <v>0</v>
      </c>
      <c r="H82" s="51">
        <v>0</v>
      </c>
      <c r="I82" s="52">
        <v>2</v>
      </c>
      <c r="J82" s="51">
        <v>739.5</v>
      </c>
      <c r="K82" s="51">
        <v>109.5</v>
      </c>
      <c r="L82" s="66">
        <v>630</v>
      </c>
    </row>
    <row r="83" spans="1:12" ht="13.5" customHeight="1" x14ac:dyDescent="0.25">
      <c r="A83" s="50">
        <v>44393</v>
      </c>
      <c r="B83" s="64" t="s">
        <v>12</v>
      </c>
      <c r="C83" s="64"/>
      <c r="D83" s="46">
        <v>59</v>
      </c>
      <c r="E83" s="46">
        <v>0</v>
      </c>
      <c r="F83" s="46">
        <v>0</v>
      </c>
      <c r="G83" s="46">
        <v>1</v>
      </c>
      <c r="H83" s="46">
        <v>0</v>
      </c>
      <c r="I83" s="47">
        <v>60</v>
      </c>
      <c r="J83" s="46">
        <v>1765.2033898135601</v>
      </c>
      <c r="K83" s="46">
        <v>133.25423730508501</v>
      </c>
      <c r="L83" s="63">
        <v>1631.94915250847</v>
      </c>
    </row>
    <row r="84" spans="1:12" ht="13.5" customHeight="1" x14ac:dyDescent="0.25">
      <c r="A84" s="50">
        <v>44393</v>
      </c>
      <c r="B84" s="65">
        <v>21</v>
      </c>
      <c r="C84" s="65" t="s">
        <v>18</v>
      </c>
      <c r="D84" s="51">
        <v>25</v>
      </c>
      <c r="E84" s="51">
        <v>0</v>
      </c>
      <c r="F84" s="51">
        <v>0</v>
      </c>
      <c r="G84" s="51">
        <v>0</v>
      </c>
      <c r="H84" s="51">
        <v>0</v>
      </c>
      <c r="I84" s="52">
        <v>25</v>
      </c>
      <c r="J84" s="51">
        <v>3122.84</v>
      </c>
      <c r="K84" s="51">
        <v>166.92000003999999</v>
      </c>
      <c r="L84" s="66">
        <v>2955.91999996</v>
      </c>
    </row>
    <row r="85" spans="1:12" ht="14.25" customHeight="1" x14ac:dyDescent="0.25">
      <c r="A85" s="50">
        <v>44393</v>
      </c>
      <c r="B85" s="65">
        <v>22</v>
      </c>
      <c r="C85" s="65" t="s">
        <v>20</v>
      </c>
      <c r="D85" s="51">
        <v>17</v>
      </c>
      <c r="E85" s="51">
        <v>0</v>
      </c>
      <c r="F85" s="51">
        <v>0</v>
      </c>
      <c r="G85" s="51">
        <v>0</v>
      </c>
      <c r="H85" s="51">
        <v>0</v>
      </c>
      <c r="I85" s="52">
        <v>17</v>
      </c>
      <c r="J85" s="51">
        <v>705.11764705882399</v>
      </c>
      <c r="K85" s="51">
        <v>92.235294117647101</v>
      </c>
      <c r="L85" s="66">
        <v>612.88235294117601</v>
      </c>
    </row>
    <row r="86" spans="1:12" ht="13.5" customHeight="1" x14ac:dyDescent="0.25">
      <c r="A86" s="50">
        <v>44393</v>
      </c>
      <c r="B86" s="65">
        <v>23</v>
      </c>
      <c r="C86" s="65" t="s">
        <v>19</v>
      </c>
      <c r="D86" s="51">
        <v>12</v>
      </c>
      <c r="E86" s="51">
        <v>0</v>
      </c>
      <c r="F86" s="51">
        <v>0</v>
      </c>
      <c r="G86" s="51">
        <v>1</v>
      </c>
      <c r="H86" s="51">
        <v>0</v>
      </c>
      <c r="I86" s="52">
        <v>13</v>
      </c>
      <c r="J86" s="51">
        <v>790.99999991666698</v>
      </c>
      <c r="K86" s="51">
        <v>100.333333333333</v>
      </c>
      <c r="L86" s="66">
        <v>690.66666658333304</v>
      </c>
    </row>
    <row r="87" spans="1:12" ht="13.5" customHeight="1" x14ac:dyDescent="0.25">
      <c r="A87" s="50">
        <v>44393</v>
      </c>
      <c r="B87" s="65">
        <v>32</v>
      </c>
      <c r="C87" s="65" t="s">
        <v>46</v>
      </c>
      <c r="D87" s="51">
        <v>5</v>
      </c>
      <c r="E87" s="51">
        <v>0</v>
      </c>
      <c r="F87" s="51">
        <v>0</v>
      </c>
      <c r="G87" s="51">
        <v>0</v>
      </c>
      <c r="H87" s="51">
        <v>0</v>
      </c>
      <c r="I87" s="52">
        <v>5</v>
      </c>
      <c r="J87" s="51">
        <v>919.4</v>
      </c>
      <c r="K87" s="51">
        <v>183.4</v>
      </c>
      <c r="L87" s="66">
        <v>736</v>
      </c>
    </row>
    <row r="88" spans="1:12" ht="13.5" customHeight="1" x14ac:dyDescent="0.25">
      <c r="A88" s="50">
        <v>44394</v>
      </c>
      <c r="B88" s="64" t="s">
        <v>12</v>
      </c>
      <c r="C88" s="64"/>
      <c r="D88" s="46">
        <v>33</v>
      </c>
      <c r="E88" s="46">
        <v>0</v>
      </c>
      <c r="F88" s="46">
        <v>0</v>
      </c>
      <c r="G88" s="46">
        <v>0</v>
      </c>
      <c r="H88" s="46">
        <v>2</v>
      </c>
      <c r="I88" s="47">
        <v>35</v>
      </c>
      <c r="J88" s="46">
        <v>1613.7272728181799</v>
      </c>
      <c r="K88" s="46">
        <v>123.39393939393899</v>
      </c>
      <c r="L88" s="63">
        <v>1490.3333333333301</v>
      </c>
    </row>
    <row r="89" spans="1:12" ht="13.5" customHeight="1" x14ac:dyDescent="0.25">
      <c r="A89" s="50">
        <v>44394</v>
      </c>
      <c r="B89" s="65">
        <v>21</v>
      </c>
      <c r="C89" s="65" t="s">
        <v>18</v>
      </c>
      <c r="D89" s="51">
        <v>15</v>
      </c>
      <c r="E89" s="51">
        <v>0</v>
      </c>
      <c r="F89" s="51">
        <v>0</v>
      </c>
      <c r="G89" s="51">
        <v>0</v>
      </c>
      <c r="H89" s="51">
        <v>2</v>
      </c>
      <c r="I89" s="52">
        <v>17</v>
      </c>
      <c r="J89" s="51">
        <v>2977.4666666666699</v>
      </c>
      <c r="K89" s="51">
        <v>156.199999933333</v>
      </c>
      <c r="L89" s="66">
        <v>2821.2666667333301</v>
      </c>
    </row>
    <row r="90" spans="1:12" ht="14.25" customHeight="1" x14ac:dyDescent="0.25">
      <c r="A90" s="50">
        <v>44394</v>
      </c>
      <c r="B90" s="65">
        <v>22</v>
      </c>
      <c r="C90" s="65" t="s">
        <v>20</v>
      </c>
      <c r="D90" s="51">
        <v>7</v>
      </c>
      <c r="E90" s="51">
        <v>0</v>
      </c>
      <c r="F90" s="51">
        <v>0</v>
      </c>
      <c r="G90" s="51">
        <v>0</v>
      </c>
      <c r="H90" s="51">
        <v>0</v>
      </c>
      <c r="I90" s="52">
        <v>7</v>
      </c>
      <c r="J90" s="51">
        <v>477.42857171428602</v>
      </c>
      <c r="K90" s="51">
        <v>87.571428571428598</v>
      </c>
      <c r="L90" s="66">
        <v>389.857142714286</v>
      </c>
    </row>
    <row r="91" spans="1:12" ht="13.5" customHeight="1" x14ac:dyDescent="0.25">
      <c r="A91" s="50">
        <v>44394</v>
      </c>
      <c r="B91" s="65">
        <v>23</v>
      </c>
      <c r="C91" s="65" t="s">
        <v>19</v>
      </c>
      <c r="D91" s="51">
        <v>9</v>
      </c>
      <c r="E91" s="51">
        <v>0</v>
      </c>
      <c r="F91" s="51">
        <v>0</v>
      </c>
      <c r="G91" s="51">
        <v>0</v>
      </c>
      <c r="H91" s="51">
        <v>0</v>
      </c>
      <c r="I91" s="52">
        <v>9</v>
      </c>
      <c r="J91" s="51">
        <v>494.444444555556</v>
      </c>
      <c r="K91" s="51">
        <v>95.444444555555506</v>
      </c>
      <c r="L91" s="66">
        <v>399</v>
      </c>
    </row>
    <row r="92" spans="1:12" ht="13.5" customHeight="1" x14ac:dyDescent="0.25">
      <c r="A92" s="50">
        <v>44394</v>
      </c>
      <c r="B92" s="65">
        <v>24</v>
      </c>
      <c r="C92" s="65" t="s">
        <v>21</v>
      </c>
      <c r="D92" s="51">
        <v>1</v>
      </c>
      <c r="E92" s="51">
        <v>0</v>
      </c>
      <c r="F92" s="51">
        <v>0</v>
      </c>
      <c r="G92" s="51">
        <v>0</v>
      </c>
      <c r="H92" s="51">
        <v>0</v>
      </c>
      <c r="I92" s="52">
        <v>1</v>
      </c>
      <c r="J92" s="51">
        <v>309</v>
      </c>
      <c r="K92" s="51">
        <v>94</v>
      </c>
      <c r="L92" s="66">
        <v>215</v>
      </c>
    </row>
    <row r="93" spans="1:12" ht="13.5" customHeight="1" x14ac:dyDescent="0.25">
      <c r="A93" s="50">
        <v>44394</v>
      </c>
      <c r="B93" s="65">
        <v>32</v>
      </c>
      <c r="C93" s="65" t="s">
        <v>46</v>
      </c>
      <c r="D93" s="51">
        <v>1</v>
      </c>
      <c r="E93" s="51">
        <v>0</v>
      </c>
      <c r="F93" s="51">
        <v>0</v>
      </c>
      <c r="G93" s="51">
        <v>0</v>
      </c>
      <c r="H93" s="51">
        <v>0</v>
      </c>
      <c r="I93" s="52">
        <v>1</v>
      </c>
      <c r="J93" s="51">
        <v>490</v>
      </c>
      <c r="K93" s="51">
        <v>163</v>
      </c>
      <c r="L93" s="66">
        <v>327</v>
      </c>
    </row>
    <row r="94" spans="1:12" ht="13.5" customHeight="1" x14ac:dyDescent="0.25">
      <c r="A94" s="50">
        <v>44395</v>
      </c>
      <c r="B94" s="64" t="s">
        <v>12</v>
      </c>
      <c r="C94" s="64"/>
      <c r="D94" s="46">
        <v>21</v>
      </c>
      <c r="E94" s="46">
        <v>0</v>
      </c>
      <c r="F94" s="46">
        <v>0</v>
      </c>
      <c r="G94" s="46">
        <v>0</v>
      </c>
      <c r="H94" s="46">
        <v>0</v>
      </c>
      <c r="I94" s="47">
        <v>21</v>
      </c>
      <c r="J94" s="46">
        <v>1478.95238090476</v>
      </c>
      <c r="K94" s="46">
        <v>118.095238142857</v>
      </c>
      <c r="L94" s="63">
        <v>1360.8571427618999</v>
      </c>
    </row>
    <row r="95" spans="1:12" ht="14.25" customHeight="1" x14ac:dyDescent="0.25">
      <c r="A95" s="50">
        <v>44395</v>
      </c>
      <c r="B95" s="65">
        <v>21</v>
      </c>
      <c r="C95" s="65" t="s">
        <v>18</v>
      </c>
      <c r="D95" s="51">
        <v>9</v>
      </c>
      <c r="E95" s="51">
        <v>0</v>
      </c>
      <c r="F95" s="51">
        <v>0</v>
      </c>
      <c r="G95" s="51">
        <v>0</v>
      </c>
      <c r="H95" s="51">
        <v>0</v>
      </c>
      <c r="I95" s="52">
        <v>9</v>
      </c>
      <c r="J95" s="51">
        <v>2712.8888888888901</v>
      </c>
      <c r="K95" s="51">
        <v>148.444444444444</v>
      </c>
      <c r="L95" s="66">
        <v>2564.4444444444398</v>
      </c>
    </row>
    <row r="96" spans="1:12" ht="13.5" customHeight="1" x14ac:dyDescent="0.25">
      <c r="A96" s="50">
        <v>44395</v>
      </c>
      <c r="B96" s="65">
        <v>22</v>
      </c>
      <c r="C96" s="65" t="s">
        <v>20</v>
      </c>
      <c r="D96" s="51">
        <v>2</v>
      </c>
      <c r="E96" s="51">
        <v>0</v>
      </c>
      <c r="F96" s="51">
        <v>0</v>
      </c>
      <c r="G96" s="51">
        <v>0</v>
      </c>
      <c r="H96" s="51">
        <v>0</v>
      </c>
      <c r="I96" s="52">
        <v>2</v>
      </c>
      <c r="J96" s="51">
        <v>475.5</v>
      </c>
      <c r="K96" s="51">
        <v>118</v>
      </c>
      <c r="L96" s="66">
        <v>357.5</v>
      </c>
    </row>
    <row r="97" spans="1:12" ht="13.5" customHeight="1" x14ac:dyDescent="0.25">
      <c r="A97" s="50">
        <v>44395</v>
      </c>
      <c r="B97" s="65">
        <v>23</v>
      </c>
      <c r="C97" s="65" t="s">
        <v>19</v>
      </c>
      <c r="D97" s="51">
        <v>10</v>
      </c>
      <c r="E97" s="51">
        <v>0</v>
      </c>
      <c r="F97" s="51">
        <v>0</v>
      </c>
      <c r="G97" s="51">
        <v>0</v>
      </c>
      <c r="H97" s="51">
        <v>0</v>
      </c>
      <c r="I97" s="52">
        <v>10</v>
      </c>
      <c r="J97" s="51">
        <v>569.09999989999994</v>
      </c>
      <c r="K97" s="51">
        <v>90.800000100000005</v>
      </c>
      <c r="L97" s="66">
        <v>478.29999980000002</v>
      </c>
    </row>
    <row r="98" spans="1:12" ht="13.5" customHeight="1" x14ac:dyDescent="0.25">
      <c r="A98" s="50">
        <v>44396</v>
      </c>
      <c r="B98" s="64" t="s">
        <v>12</v>
      </c>
      <c r="C98" s="64"/>
      <c r="D98" s="46">
        <v>75</v>
      </c>
      <c r="E98" s="46">
        <v>0</v>
      </c>
      <c r="F98" s="46">
        <v>0</v>
      </c>
      <c r="G98" s="46">
        <v>4</v>
      </c>
      <c r="H98" s="46">
        <v>7</v>
      </c>
      <c r="I98" s="47">
        <v>86</v>
      </c>
      <c r="J98" s="46">
        <v>1301.58666666667</v>
      </c>
      <c r="K98" s="46">
        <v>130.93333334666701</v>
      </c>
      <c r="L98" s="63">
        <v>1170.65333332</v>
      </c>
    </row>
    <row r="99" spans="1:12" ht="13.5" customHeight="1" x14ac:dyDescent="0.25">
      <c r="A99" s="50">
        <v>44396</v>
      </c>
      <c r="B99" s="65">
        <v>21</v>
      </c>
      <c r="C99" s="65" t="s">
        <v>18</v>
      </c>
      <c r="D99" s="51">
        <v>31</v>
      </c>
      <c r="E99" s="51">
        <v>0</v>
      </c>
      <c r="F99" s="51">
        <v>0</v>
      </c>
      <c r="G99" s="51">
        <v>0</v>
      </c>
      <c r="H99" s="51">
        <v>4</v>
      </c>
      <c r="I99" s="52">
        <v>35</v>
      </c>
      <c r="J99" s="51">
        <v>2605.3225806451601</v>
      </c>
      <c r="K99" s="51">
        <v>153.41935483871001</v>
      </c>
      <c r="L99" s="66">
        <v>2451.9032258064499</v>
      </c>
    </row>
    <row r="100" spans="1:12" ht="14.25" customHeight="1" x14ac:dyDescent="0.25">
      <c r="A100" s="50">
        <v>44396</v>
      </c>
      <c r="B100" s="65">
        <v>22</v>
      </c>
      <c r="C100" s="65" t="s">
        <v>20</v>
      </c>
      <c r="D100" s="51">
        <v>15</v>
      </c>
      <c r="E100" s="51">
        <v>0</v>
      </c>
      <c r="F100" s="51">
        <v>0</v>
      </c>
      <c r="G100" s="51">
        <v>0</v>
      </c>
      <c r="H100" s="51">
        <v>0</v>
      </c>
      <c r="I100" s="52">
        <v>15</v>
      </c>
      <c r="J100" s="51">
        <v>370.2</v>
      </c>
      <c r="K100" s="51">
        <v>101.40000019999999</v>
      </c>
      <c r="L100" s="66">
        <v>268.79999980000002</v>
      </c>
    </row>
    <row r="101" spans="1:12" ht="13.5" customHeight="1" x14ac:dyDescent="0.25">
      <c r="A101" s="50">
        <v>44396</v>
      </c>
      <c r="B101" s="65">
        <v>23</v>
      </c>
      <c r="C101" s="65" t="s">
        <v>19</v>
      </c>
      <c r="D101" s="51">
        <v>20</v>
      </c>
      <c r="E101" s="51">
        <v>0</v>
      </c>
      <c r="F101" s="51">
        <v>0</v>
      </c>
      <c r="G101" s="51">
        <v>4</v>
      </c>
      <c r="H101" s="51">
        <v>3</v>
      </c>
      <c r="I101" s="52">
        <v>27</v>
      </c>
      <c r="J101" s="51">
        <v>390.59999985000002</v>
      </c>
      <c r="K101" s="51">
        <v>110.99999990000001</v>
      </c>
      <c r="L101" s="66">
        <v>279.59999994999998</v>
      </c>
    </row>
    <row r="102" spans="1:12" ht="13.5" customHeight="1" x14ac:dyDescent="0.25">
      <c r="A102" s="50">
        <v>44396</v>
      </c>
      <c r="B102" s="65">
        <v>32</v>
      </c>
      <c r="C102" s="65" t="s">
        <v>46</v>
      </c>
      <c r="D102" s="51">
        <v>9</v>
      </c>
      <c r="E102" s="51">
        <v>0</v>
      </c>
      <c r="F102" s="51">
        <v>0</v>
      </c>
      <c r="G102" s="51">
        <v>0</v>
      </c>
      <c r="H102" s="51">
        <v>0</v>
      </c>
      <c r="I102" s="52">
        <v>9</v>
      </c>
      <c r="J102" s="51">
        <v>387.66666700000002</v>
      </c>
      <c r="K102" s="51">
        <v>147</v>
      </c>
      <c r="L102" s="66">
        <v>240.66666699999999</v>
      </c>
    </row>
    <row r="103" spans="1:12" ht="13.5" customHeight="1" x14ac:dyDescent="0.25">
      <c r="A103" s="50">
        <v>44397</v>
      </c>
      <c r="B103" s="64" t="s">
        <v>12</v>
      </c>
      <c r="C103" s="64"/>
      <c r="D103" s="46">
        <v>65</v>
      </c>
      <c r="E103" s="46">
        <v>1</v>
      </c>
      <c r="F103" s="46">
        <v>0</v>
      </c>
      <c r="G103" s="46">
        <v>0</v>
      </c>
      <c r="H103" s="46">
        <v>2</v>
      </c>
      <c r="I103" s="47">
        <v>68</v>
      </c>
      <c r="J103" s="46">
        <v>1486.7230769384601</v>
      </c>
      <c r="K103" s="46">
        <v>150.90769250769199</v>
      </c>
      <c r="L103" s="63">
        <v>1335.8153844307701</v>
      </c>
    </row>
    <row r="104" spans="1:12" ht="13.5" customHeight="1" x14ac:dyDescent="0.25">
      <c r="A104" s="50">
        <v>44397</v>
      </c>
      <c r="B104" s="65">
        <v>21</v>
      </c>
      <c r="C104" s="65" t="s">
        <v>18</v>
      </c>
      <c r="D104" s="51">
        <v>27</v>
      </c>
      <c r="E104" s="51">
        <v>0</v>
      </c>
      <c r="F104" s="51">
        <v>0</v>
      </c>
      <c r="G104" s="51">
        <v>0</v>
      </c>
      <c r="H104" s="51">
        <v>2</v>
      </c>
      <c r="I104" s="52">
        <v>29</v>
      </c>
      <c r="J104" s="51">
        <v>2902.7407408518502</v>
      </c>
      <c r="K104" s="51">
        <v>180.59259299999999</v>
      </c>
      <c r="L104" s="66">
        <v>2722.1481478518499</v>
      </c>
    </row>
    <row r="105" spans="1:12" ht="14.25" customHeight="1" x14ac:dyDescent="0.25">
      <c r="A105" s="50">
        <v>44397</v>
      </c>
      <c r="B105" s="65">
        <v>22</v>
      </c>
      <c r="C105" s="65" t="s">
        <v>20</v>
      </c>
      <c r="D105" s="51">
        <v>11</v>
      </c>
      <c r="E105" s="51">
        <v>0</v>
      </c>
      <c r="F105" s="51">
        <v>0</v>
      </c>
      <c r="G105" s="51">
        <v>0</v>
      </c>
      <c r="H105" s="51">
        <v>0</v>
      </c>
      <c r="I105" s="52">
        <v>11</v>
      </c>
      <c r="J105" s="51">
        <v>503.18181818181802</v>
      </c>
      <c r="K105" s="51">
        <v>104.181818181818</v>
      </c>
      <c r="L105" s="66">
        <v>399</v>
      </c>
    </row>
    <row r="106" spans="1:12" ht="13.5" customHeight="1" x14ac:dyDescent="0.25">
      <c r="A106" s="50">
        <v>44397</v>
      </c>
      <c r="B106" s="65">
        <v>23</v>
      </c>
      <c r="C106" s="65" t="s">
        <v>19</v>
      </c>
      <c r="D106" s="51">
        <v>21</v>
      </c>
      <c r="E106" s="51">
        <v>1</v>
      </c>
      <c r="F106" s="51">
        <v>0</v>
      </c>
      <c r="G106" s="51">
        <v>0</v>
      </c>
      <c r="H106" s="51">
        <v>0</v>
      </c>
      <c r="I106" s="52">
        <v>22</v>
      </c>
      <c r="J106" s="51">
        <v>491.33333323809501</v>
      </c>
      <c r="K106" s="51">
        <v>135.76190485714301</v>
      </c>
      <c r="L106" s="66">
        <v>355.571428380952</v>
      </c>
    </row>
    <row r="107" spans="1:12" ht="13.5" customHeight="1" x14ac:dyDescent="0.25">
      <c r="A107" s="50">
        <v>44397</v>
      </c>
      <c r="B107" s="65">
        <v>32</v>
      </c>
      <c r="C107" s="65" t="s">
        <v>46</v>
      </c>
      <c r="D107" s="51">
        <v>6</v>
      </c>
      <c r="E107" s="51">
        <v>0</v>
      </c>
      <c r="F107" s="51">
        <v>0</v>
      </c>
      <c r="G107" s="51">
        <v>0</v>
      </c>
      <c r="H107" s="51">
        <v>0</v>
      </c>
      <c r="I107" s="52">
        <v>6</v>
      </c>
      <c r="J107" s="51">
        <v>401.66666666666703</v>
      </c>
      <c r="K107" s="51">
        <v>156</v>
      </c>
      <c r="L107" s="66">
        <v>245.666666666667</v>
      </c>
    </row>
    <row r="108" spans="1:12" ht="13.5" customHeight="1" x14ac:dyDescent="0.25">
      <c r="A108" s="50">
        <v>44398</v>
      </c>
      <c r="B108" s="64" t="s">
        <v>12</v>
      </c>
      <c r="C108" s="64"/>
      <c r="D108" s="46">
        <v>47</v>
      </c>
      <c r="E108" s="46">
        <v>3</v>
      </c>
      <c r="F108" s="46">
        <v>0</v>
      </c>
      <c r="G108" s="46">
        <v>1</v>
      </c>
      <c r="H108" s="46">
        <v>8</v>
      </c>
      <c r="I108" s="47">
        <v>59</v>
      </c>
      <c r="J108" s="46">
        <v>1391.5957447872299</v>
      </c>
      <c r="K108" s="46">
        <v>134.89361702127701</v>
      </c>
      <c r="L108" s="63">
        <v>1256.7021276170201</v>
      </c>
    </row>
    <row r="109" spans="1:12" ht="13.5" customHeight="1" x14ac:dyDescent="0.25">
      <c r="A109" s="50">
        <v>44398</v>
      </c>
      <c r="B109" s="65">
        <v>21</v>
      </c>
      <c r="C109" s="65" t="s">
        <v>18</v>
      </c>
      <c r="D109" s="51">
        <v>20</v>
      </c>
      <c r="E109" s="51">
        <v>1</v>
      </c>
      <c r="F109" s="51">
        <v>0</v>
      </c>
      <c r="G109" s="51">
        <v>0</v>
      </c>
      <c r="H109" s="51">
        <v>8</v>
      </c>
      <c r="I109" s="52">
        <v>29</v>
      </c>
      <c r="J109" s="51">
        <v>2733.3500000499998</v>
      </c>
      <c r="K109" s="51">
        <v>156.25000005000001</v>
      </c>
      <c r="L109" s="66">
        <v>2577.1</v>
      </c>
    </row>
    <row r="110" spans="1:12" ht="14.25" customHeight="1" x14ac:dyDescent="0.25">
      <c r="A110" s="50">
        <v>44398</v>
      </c>
      <c r="B110" s="65">
        <v>22</v>
      </c>
      <c r="C110" s="65" t="s">
        <v>20</v>
      </c>
      <c r="D110" s="51">
        <v>9</v>
      </c>
      <c r="E110" s="51">
        <v>0</v>
      </c>
      <c r="F110" s="51">
        <v>0</v>
      </c>
      <c r="G110" s="51">
        <v>0</v>
      </c>
      <c r="H110" s="51">
        <v>0</v>
      </c>
      <c r="I110" s="52">
        <v>9</v>
      </c>
      <c r="J110" s="51">
        <v>353</v>
      </c>
      <c r="K110" s="51">
        <v>94.7777777777778</v>
      </c>
      <c r="L110" s="66">
        <v>258.222222222222</v>
      </c>
    </row>
    <row r="111" spans="1:12" ht="13.5" customHeight="1" x14ac:dyDescent="0.25">
      <c r="A111" s="50">
        <v>44398</v>
      </c>
      <c r="B111" s="65">
        <v>23</v>
      </c>
      <c r="C111" s="65" t="s">
        <v>19</v>
      </c>
      <c r="D111" s="51">
        <v>13</v>
      </c>
      <c r="E111" s="51">
        <v>2</v>
      </c>
      <c r="F111" s="51">
        <v>0</v>
      </c>
      <c r="G111" s="51">
        <v>0</v>
      </c>
      <c r="H111" s="51">
        <v>0</v>
      </c>
      <c r="I111" s="52">
        <v>15</v>
      </c>
      <c r="J111" s="51">
        <v>398.15384638461501</v>
      </c>
      <c r="K111" s="51">
        <v>87.384615230769199</v>
      </c>
      <c r="L111" s="66">
        <v>310.76923061538503</v>
      </c>
    </row>
    <row r="112" spans="1:12" ht="13.5" customHeight="1" x14ac:dyDescent="0.25">
      <c r="A112" s="50">
        <v>44398</v>
      </c>
      <c r="B112" s="65">
        <v>32</v>
      </c>
      <c r="C112" s="65" t="s">
        <v>46</v>
      </c>
      <c r="D112" s="51">
        <v>5</v>
      </c>
      <c r="E112" s="51">
        <v>0</v>
      </c>
      <c r="F112" s="51">
        <v>0</v>
      </c>
      <c r="G112" s="51">
        <v>1</v>
      </c>
      <c r="H112" s="51">
        <v>0</v>
      </c>
      <c r="I112" s="52">
        <v>6</v>
      </c>
      <c r="J112" s="51">
        <v>477.00000019999999</v>
      </c>
      <c r="K112" s="51">
        <v>245.20000020000001</v>
      </c>
      <c r="L112" s="66">
        <v>231.8</v>
      </c>
    </row>
    <row r="113" spans="1:12" ht="13.5" customHeight="1" x14ac:dyDescent="0.25">
      <c r="A113" s="50">
        <v>44399</v>
      </c>
      <c r="B113" s="64" t="s">
        <v>12</v>
      </c>
      <c r="C113" s="64"/>
      <c r="D113" s="46">
        <v>36</v>
      </c>
      <c r="E113" s="46">
        <v>0</v>
      </c>
      <c r="F113" s="46">
        <v>0</v>
      </c>
      <c r="G113" s="46">
        <v>0</v>
      </c>
      <c r="H113" s="46">
        <v>4</v>
      </c>
      <c r="I113" s="47">
        <v>40</v>
      </c>
      <c r="J113" s="46">
        <v>1536.1111110833299</v>
      </c>
      <c r="K113" s="46">
        <v>147.41666669444399</v>
      </c>
      <c r="L113" s="63">
        <v>1388.6944444722201</v>
      </c>
    </row>
    <row r="114" spans="1:12" ht="13.5" customHeight="1" x14ac:dyDescent="0.25">
      <c r="A114" s="50">
        <v>44399</v>
      </c>
      <c r="B114" s="65">
        <v>21</v>
      </c>
      <c r="C114" s="65" t="s">
        <v>18</v>
      </c>
      <c r="D114" s="51">
        <v>16</v>
      </c>
      <c r="E114" s="51">
        <v>0</v>
      </c>
      <c r="F114" s="51">
        <v>0</v>
      </c>
      <c r="G114" s="51">
        <v>0</v>
      </c>
      <c r="H114" s="51">
        <v>4</v>
      </c>
      <c r="I114" s="52">
        <v>20</v>
      </c>
      <c r="J114" s="51">
        <v>2886.1249999375</v>
      </c>
      <c r="K114" s="51">
        <v>185.18750006249999</v>
      </c>
      <c r="L114" s="66">
        <v>2700.9375000625</v>
      </c>
    </row>
    <row r="115" spans="1:12" ht="14.25" customHeight="1" x14ac:dyDescent="0.25">
      <c r="A115" s="50">
        <v>44399</v>
      </c>
      <c r="B115" s="65">
        <v>22</v>
      </c>
      <c r="C115" s="65" t="s">
        <v>20</v>
      </c>
      <c r="D115" s="51">
        <v>9</v>
      </c>
      <c r="E115" s="51">
        <v>0</v>
      </c>
      <c r="F115" s="51">
        <v>0</v>
      </c>
      <c r="G115" s="51">
        <v>0</v>
      </c>
      <c r="H115" s="51">
        <v>0</v>
      </c>
      <c r="I115" s="52">
        <v>9</v>
      </c>
      <c r="J115" s="51">
        <v>371.66666666666703</v>
      </c>
      <c r="K115" s="51">
        <v>103.777777777778</v>
      </c>
      <c r="L115" s="66">
        <v>267.88888888888903</v>
      </c>
    </row>
    <row r="116" spans="1:12" ht="13.5" customHeight="1" x14ac:dyDescent="0.25">
      <c r="A116" s="50">
        <v>44399</v>
      </c>
      <c r="B116" s="65">
        <v>23</v>
      </c>
      <c r="C116" s="65" t="s">
        <v>19</v>
      </c>
      <c r="D116" s="51">
        <v>8</v>
      </c>
      <c r="E116" s="51">
        <v>0</v>
      </c>
      <c r="F116" s="51">
        <v>0</v>
      </c>
      <c r="G116" s="51">
        <v>0</v>
      </c>
      <c r="H116" s="51">
        <v>0</v>
      </c>
      <c r="I116" s="52">
        <v>8</v>
      </c>
      <c r="J116" s="51">
        <v>576.875</v>
      </c>
      <c r="K116" s="51">
        <v>94.375</v>
      </c>
      <c r="L116" s="66">
        <v>482.5</v>
      </c>
    </row>
    <row r="117" spans="1:12" ht="13.5" customHeight="1" x14ac:dyDescent="0.25">
      <c r="A117" s="50">
        <v>44399</v>
      </c>
      <c r="B117" s="65">
        <v>32</v>
      </c>
      <c r="C117" s="65" t="s">
        <v>46</v>
      </c>
      <c r="D117" s="51">
        <v>3</v>
      </c>
      <c r="E117" s="51">
        <v>0</v>
      </c>
      <c r="F117" s="51">
        <v>0</v>
      </c>
      <c r="G117" s="51">
        <v>0</v>
      </c>
      <c r="H117" s="51">
        <v>0</v>
      </c>
      <c r="I117" s="52">
        <v>3</v>
      </c>
      <c r="J117" s="51">
        <v>387.33333333333297</v>
      </c>
      <c r="K117" s="51">
        <v>218.333333333333</v>
      </c>
      <c r="L117" s="66">
        <v>169</v>
      </c>
    </row>
    <row r="118" spans="1:12" ht="13.5" customHeight="1" x14ac:dyDescent="0.25">
      <c r="A118" s="50">
        <v>44400</v>
      </c>
      <c r="B118" s="64" t="s">
        <v>12</v>
      </c>
      <c r="C118" s="64"/>
      <c r="D118" s="46">
        <v>69</v>
      </c>
      <c r="E118" s="46">
        <v>0</v>
      </c>
      <c r="F118" s="46">
        <v>0</v>
      </c>
      <c r="G118" s="46">
        <v>0</v>
      </c>
      <c r="H118" s="46">
        <v>0</v>
      </c>
      <c r="I118" s="47">
        <v>69</v>
      </c>
      <c r="J118" s="46">
        <v>1334.68115952174</v>
      </c>
      <c r="K118" s="46">
        <v>128.60869552173901</v>
      </c>
      <c r="L118" s="63">
        <v>1206.0724636231901</v>
      </c>
    </row>
    <row r="119" spans="1:12" ht="13.5" customHeight="1" x14ac:dyDescent="0.25">
      <c r="A119" s="50">
        <v>44400</v>
      </c>
      <c r="B119" s="65">
        <v>21</v>
      </c>
      <c r="C119" s="65" t="s">
        <v>18</v>
      </c>
      <c r="D119" s="51">
        <v>30</v>
      </c>
      <c r="E119" s="51">
        <v>0</v>
      </c>
      <c r="F119" s="51">
        <v>0</v>
      </c>
      <c r="G119" s="51">
        <v>0</v>
      </c>
      <c r="H119" s="51">
        <v>0</v>
      </c>
      <c r="I119" s="52">
        <v>30</v>
      </c>
      <c r="J119" s="51">
        <v>2572.2666668666702</v>
      </c>
      <c r="K119" s="51">
        <v>160.76666639999999</v>
      </c>
      <c r="L119" s="66">
        <v>2411.4999997</v>
      </c>
    </row>
    <row r="120" spans="1:12" ht="14.25" customHeight="1" x14ac:dyDescent="0.25">
      <c r="A120" s="50">
        <v>44400</v>
      </c>
      <c r="B120" s="65">
        <v>22</v>
      </c>
      <c r="C120" s="65" t="s">
        <v>20</v>
      </c>
      <c r="D120" s="51">
        <v>6</v>
      </c>
      <c r="E120" s="51">
        <v>0</v>
      </c>
      <c r="F120" s="51">
        <v>0</v>
      </c>
      <c r="G120" s="51">
        <v>0</v>
      </c>
      <c r="H120" s="51">
        <v>0</v>
      </c>
      <c r="I120" s="52">
        <v>6</v>
      </c>
      <c r="J120" s="51">
        <v>472.66666683333301</v>
      </c>
      <c r="K120" s="51">
        <v>95.499999833333305</v>
      </c>
      <c r="L120" s="66">
        <v>377.16666650000002</v>
      </c>
    </row>
    <row r="121" spans="1:12" ht="13.5" customHeight="1" x14ac:dyDescent="0.25">
      <c r="A121" s="50">
        <v>44400</v>
      </c>
      <c r="B121" s="65">
        <v>23</v>
      </c>
      <c r="C121" s="65" t="s">
        <v>19</v>
      </c>
      <c r="D121" s="51">
        <v>30</v>
      </c>
      <c r="E121" s="51">
        <v>0</v>
      </c>
      <c r="F121" s="51">
        <v>0</v>
      </c>
      <c r="G121" s="51">
        <v>0</v>
      </c>
      <c r="H121" s="51">
        <v>0</v>
      </c>
      <c r="I121" s="52">
        <v>30</v>
      </c>
      <c r="J121" s="51">
        <v>371.23333333333301</v>
      </c>
      <c r="K121" s="51">
        <v>101.9</v>
      </c>
      <c r="L121" s="66">
        <v>269.33333333333297</v>
      </c>
    </row>
    <row r="122" spans="1:12" ht="13.5" customHeight="1" x14ac:dyDescent="0.25">
      <c r="A122" s="50">
        <v>44400</v>
      </c>
      <c r="B122" s="65">
        <v>24</v>
      </c>
      <c r="C122" s="65" t="s">
        <v>21</v>
      </c>
      <c r="D122" s="51">
        <v>1</v>
      </c>
      <c r="E122" s="51">
        <v>0</v>
      </c>
      <c r="F122" s="51">
        <v>0</v>
      </c>
      <c r="G122" s="51">
        <v>0</v>
      </c>
      <c r="H122" s="51">
        <v>0</v>
      </c>
      <c r="I122" s="52">
        <v>1</v>
      </c>
      <c r="J122" s="51">
        <v>315</v>
      </c>
      <c r="K122" s="51">
        <v>88</v>
      </c>
      <c r="L122" s="66">
        <v>227</v>
      </c>
    </row>
    <row r="123" spans="1:12" ht="13.5" customHeight="1" x14ac:dyDescent="0.25">
      <c r="A123" s="50">
        <v>44400</v>
      </c>
      <c r="B123" s="65">
        <v>32</v>
      </c>
      <c r="C123" s="65" t="s">
        <v>46</v>
      </c>
      <c r="D123" s="51">
        <v>2</v>
      </c>
      <c r="E123" s="51">
        <v>0</v>
      </c>
      <c r="F123" s="51">
        <v>0</v>
      </c>
      <c r="G123" s="51">
        <v>0</v>
      </c>
      <c r="H123" s="51">
        <v>0</v>
      </c>
      <c r="I123" s="52">
        <v>2</v>
      </c>
      <c r="J123" s="51">
        <v>318.5</v>
      </c>
      <c r="K123" s="51">
        <v>166.5</v>
      </c>
      <c r="L123" s="66">
        <v>152</v>
      </c>
    </row>
    <row r="124" spans="1:12" ht="13.5" customHeight="1" x14ac:dyDescent="0.25">
      <c r="A124" s="50">
        <v>44401</v>
      </c>
      <c r="B124" s="64" t="s">
        <v>12</v>
      </c>
      <c r="C124" s="64"/>
      <c r="D124" s="46">
        <v>38</v>
      </c>
      <c r="E124" s="46">
        <v>0</v>
      </c>
      <c r="F124" s="46">
        <v>0</v>
      </c>
      <c r="G124" s="46">
        <v>0</v>
      </c>
      <c r="H124" s="46">
        <v>3</v>
      </c>
      <c r="I124" s="47">
        <v>41</v>
      </c>
      <c r="J124" s="46">
        <v>1371.31578939474</v>
      </c>
      <c r="K124" s="46">
        <v>141.73684210526301</v>
      </c>
      <c r="L124" s="63">
        <v>1229.57894747368</v>
      </c>
    </row>
    <row r="125" spans="1:12" ht="14.25" customHeight="1" x14ac:dyDescent="0.25">
      <c r="A125" s="50">
        <v>44401</v>
      </c>
      <c r="B125" s="65">
        <v>21</v>
      </c>
      <c r="C125" s="65" t="s">
        <v>18</v>
      </c>
      <c r="D125" s="51">
        <v>15</v>
      </c>
      <c r="E125" s="51">
        <v>0</v>
      </c>
      <c r="F125" s="51">
        <v>0</v>
      </c>
      <c r="G125" s="51">
        <v>0</v>
      </c>
      <c r="H125" s="51">
        <v>3</v>
      </c>
      <c r="I125" s="52">
        <v>18</v>
      </c>
      <c r="J125" s="51">
        <v>2910.7333331333298</v>
      </c>
      <c r="K125" s="51">
        <v>182.00000006666701</v>
      </c>
      <c r="L125" s="66">
        <v>2728.7333335333301</v>
      </c>
    </row>
    <row r="126" spans="1:12" ht="13.5" customHeight="1" x14ac:dyDescent="0.25">
      <c r="A126" s="50">
        <v>44401</v>
      </c>
      <c r="B126" s="65">
        <v>22</v>
      </c>
      <c r="C126" s="65" t="s">
        <v>20</v>
      </c>
      <c r="D126" s="51">
        <v>7</v>
      </c>
      <c r="E126" s="51">
        <v>0</v>
      </c>
      <c r="F126" s="51">
        <v>0</v>
      </c>
      <c r="G126" s="51">
        <v>0</v>
      </c>
      <c r="H126" s="51">
        <v>0</v>
      </c>
      <c r="I126" s="52">
        <v>7</v>
      </c>
      <c r="J126" s="51">
        <v>350.71428571428601</v>
      </c>
      <c r="K126" s="51">
        <v>98.428571142857095</v>
      </c>
      <c r="L126" s="66">
        <v>252.285714571429</v>
      </c>
    </row>
    <row r="127" spans="1:12" ht="13.5" customHeight="1" x14ac:dyDescent="0.25">
      <c r="A127" s="50">
        <v>44401</v>
      </c>
      <c r="B127" s="65">
        <v>23</v>
      </c>
      <c r="C127" s="65" t="s">
        <v>19</v>
      </c>
      <c r="D127" s="51">
        <v>14</v>
      </c>
      <c r="E127" s="51">
        <v>0</v>
      </c>
      <c r="F127" s="51">
        <v>0</v>
      </c>
      <c r="G127" s="51">
        <v>0</v>
      </c>
      <c r="H127" s="51">
        <v>0</v>
      </c>
      <c r="I127" s="52">
        <v>14</v>
      </c>
      <c r="J127" s="51">
        <v>383.57142857142901</v>
      </c>
      <c r="K127" s="51">
        <v>122.85714292857099</v>
      </c>
      <c r="L127" s="66">
        <v>260.71428564285702</v>
      </c>
    </row>
    <row r="128" spans="1:12" ht="13.5" customHeight="1" x14ac:dyDescent="0.25">
      <c r="A128" s="50">
        <v>44401</v>
      </c>
      <c r="B128" s="65">
        <v>32</v>
      </c>
      <c r="C128" s="65" t="s">
        <v>46</v>
      </c>
      <c r="D128" s="51">
        <v>2</v>
      </c>
      <c r="E128" s="51">
        <v>0</v>
      </c>
      <c r="F128" s="51">
        <v>0</v>
      </c>
      <c r="G128" s="51">
        <v>0</v>
      </c>
      <c r="H128" s="51">
        <v>0</v>
      </c>
      <c r="I128" s="52">
        <v>2</v>
      </c>
      <c r="J128" s="51">
        <v>312</v>
      </c>
      <c r="K128" s="51">
        <v>123.5</v>
      </c>
      <c r="L128" s="66">
        <v>188.5</v>
      </c>
    </row>
    <row r="129" spans="1:12" ht="13.5" customHeight="1" x14ac:dyDescent="0.25">
      <c r="A129" s="50">
        <v>44402</v>
      </c>
      <c r="B129" s="64" t="s">
        <v>12</v>
      </c>
      <c r="C129" s="64"/>
      <c r="D129" s="46">
        <v>39</v>
      </c>
      <c r="E129" s="46">
        <v>0</v>
      </c>
      <c r="F129" s="46">
        <v>0</v>
      </c>
      <c r="G129" s="46">
        <v>0</v>
      </c>
      <c r="H129" s="46">
        <v>0</v>
      </c>
      <c r="I129" s="47">
        <v>39</v>
      </c>
      <c r="J129" s="46">
        <v>1583.07692315385</v>
      </c>
      <c r="K129" s="46">
        <v>123.58974376923101</v>
      </c>
      <c r="L129" s="63">
        <v>1459.48717938462</v>
      </c>
    </row>
    <row r="130" spans="1:12" ht="14.25" customHeight="1" x14ac:dyDescent="0.25">
      <c r="A130" s="50">
        <v>44402</v>
      </c>
      <c r="B130" s="65">
        <v>21</v>
      </c>
      <c r="C130" s="65" t="s">
        <v>18</v>
      </c>
      <c r="D130" s="51">
        <v>19</v>
      </c>
      <c r="E130" s="51">
        <v>0</v>
      </c>
      <c r="F130" s="51">
        <v>0</v>
      </c>
      <c r="G130" s="51">
        <v>0</v>
      </c>
      <c r="H130" s="51">
        <v>0</v>
      </c>
      <c r="I130" s="52">
        <v>19</v>
      </c>
      <c r="J130" s="51">
        <v>2857.0526317368399</v>
      </c>
      <c r="K130" s="51">
        <v>155.526316157895</v>
      </c>
      <c r="L130" s="66">
        <v>2701.5263155789498</v>
      </c>
    </row>
    <row r="131" spans="1:12" ht="13.5" customHeight="1" x14ac:dyDescent="0.25">
      <c r="A131" s="50">
        <v>44402</v>
      </c>
      <c r="B131" s="65">
        <v>22</v>
      </c>
      <c r="C131" s="65" t="s">
        <v>20</v>
      </c>
      <c r="D131" s="51">
        <v>4</v>
      </c>
      <c r="E131" s="51">
        <v>0</v>
      </c>
      <c r="F131" s="51">
        <v>0</v>
      </c>
      <c r="G131" s="51">
        <v>0</v>
      </c>
      <c r="H131" s="51">
        <v>0</v>
      </c>
      <c r="I131" s="52">
        <v>4</v>
      </c>
      <c r="J131" s="51">
        <v>417.25</v>
      </c>
      <c r="K131" s="51">
        <v>104.5</v>
      </c>
      <c r="L131" s="66">
        <v>312.75</v>
      </c>
    </row>
    <row r="132" spans="1:12" ht="13.5" customHeight="1" x14ac:dyDescent="0.25">
      <c r="A132" s="50">
        <v>44402</v>
      </c>
      <c r="B132" s="65">
        <v>23</v>
      </c>
      <c r="C132" s="65" t="s">
        <v>19</v>
      </c>
      <c r="D132" s="51">
        <v>15</v>
      </c>
      <c r="E132" s="51">
        <v>0</v>
      </c>
      <c r="F132" s="51">
        <v>0</v>
      </c>
      <c r="G132" s="51">
        <v>0</v>
      </c>
      <c r="H132" s="51">
        <v>0</v>
      </c>
      <c r="I132" s="52">
        <v>15</v>
      </c>
      <c r="J132" s="51">
        <v>368.2</v>
      </c>
      <c r="K132" s="51">
        <v>90.266666666666694</v>
      </c>
      <c r="L132" s="66">
        <v>277.933333333333</v>
      </c>
    </row>
    <row r="133" spans="1:12" ht="13.5" customHeight="1" x14ac:dyDescent="0.25">
      <c r="A133" s="50">
        <v>44402</v>
      </c>
      <c r="B133" s="65">
        <v>24</v>
      </c>
      <c r="C133" s="65" t="s">
        <v>21</v>
      </c>
      <c r="D133" s="51">
        <v>1</v>
      </c>
      <c r="E133" s="51">
        <v>0</v>
      </c>
      <c r="F133" s="51">
        <v>0</v>
      </c>
      <c r="G133" s="51">
        <v>0</v>
      </c>
      <c r="H133" s="51">
        <v>0</v>
      </c>
      <c r="I133" s="52">
        <v>1</v>
      </c>
      <c r="J133" s="51">
        <v>264</v>
      </c>
      <c r="K133" s="51">
        <v>93</v>
      </c>
      <c r="L133" s="66">
        <v>171</v>
      </c>
    </row>
    <row r="134" spans="1:12" ht="13.5" customHeight="1" x14ac:dyDescent="0.25">
      <c r="A134" s="50">
        <v>44403</v>
      </c>
      <c r="B134" s="64" t="s">
        <v>12</v>
      </c>
      <c r="C134" s="64"/>
      <c r="D134" s="46">
        <v>68</v>
      </c>
      <c r="E134" s="46">
        <v>0</v>
      </c>
      <c r="F134" s="46">
        <v>0</v>
      </c>
      <c r="G134" s="46">
        <v>0</v>
      </c>
      <c r="H134" s="46">
        <v>1</v>
      </c>
      <c r="I134" s="47">
        <v>69</v>
      </c>
      <c r="J134" s="46">
        <v>1323.76470588235</v>
      </c>
      <c r="K134" s="46">
        <v>130.30882358823499</v>
      </c>
      <c r="L134" s="63">
        <v>1193.4558822941201</v>
      </c>
    </row>
    <row r="135" spans="1:12" ht="14.25" customHeight="1" x14ac:dyDescent="0.25">
      <c r="A135" s="50">
        <v>44403</v>
      </c>
      <c r="B135" s="65">
        <v>21</v>
      </c>
      <c r="C135" s="65" t="s">
        <v>18</v>
      </c>
      <c r="D135" s="51">
        <v>29</v>
      </c>
      <c r="E135" s="51">
        <v>0</v>
      </c>
      <c r="F135" s="51">
        <v>0</v>
      </c>
      <c r="G135" s="51">
        <v>0</v>
      </c>
      <c r="H135" s="51">
        <v>1</v>
      </c>
      <c r="I135" s="52">
        <v>30</v>
      </c>
      <c r="J135" s="51">
        <v>2386.7931034482799</v>
      </c>
      <c r="K135" s="51">
        <v>169.65517244827601</v>
      </c>
      <c r="L135" s="66">
        <v>2217.1379310000002</v>
      </c>
    </row>
    <row r="136" spans="1:12" ht="13.5" customHeight="1" x14ac:dyDescent="0.25">
      <c r="A136" s="50">
        <v>44403</v>
      </c>
      <c r="B136" s="65">
        <v>22</v>
      </c>
      <c r="C136" s="65" t="s">
        <v>20</v>
      </c>
      <c r="D136" s="51">
        <v>13</v>
      </c>
      <c r="E136" s="51">
        <v>0</v>
      </c>
      <c r="F136" s="51">
        <v>0</v>
      </c>
      <c r="G136" s="51">
        <v>0</v>
      </c>
      <c r="H136" s="51">
        <v>0</v>
      </c>
      <c r="I136" s="52">
        <v>13</v>
      </c>
      <c r="J136" s="51">
        <v>437.538461538462</v>
      </c>
      <c r="K136" s="51">
        <v>100.846154076923</v>
      </c>
      <c r="L136" s="66">
        <v>336.69230746153801</v>
      </c>
    </row>
    <row r="137" spans="1:12" ht="13.5" customHeight="1" x14ac:dyDescent="0.25">
      <c r="A137" s="50">
        <v>44403</v>
      </c>
      <c r="B137" s="65">
        <v>23</v>
      </c>
      <c r="C137" s="65" t="s">
        <v>19</v>
      </c>
      <c r="D137" s="51">
        <v>24</v>
      </c>
      <c r="E137" s="51">
        <v>0</v>
      </c>
      <c r="F137" s="51">
        <v>0</v>
      </c>
      <c r="G137" s="51">
        <v>0</v>
      </c>
      <c r="H137" s="51">
        <v>0</v>
      </c>
      <c r="I137" s="52">
        <v>24</v>
      </c>
      <c r="J137" s="51">
        <v>597.25</v>
      </c>
      <c r="K137" s="51">
        <v>95.4166666666667</v>
      </c>
      <c r="L137" s="66">
        <v>501.83333333333297</v>
      </c>
    </row>
    <row r="138" spans="1:12" ht="13.5" customHeight="1" x14ac:dyDescent="0.25">
      <c r="A138" s="50">
        <v>44403</v>
      </c>
      <c r="B138" s="65">
        <v>32</v>
      </c>
      <c r="C138" s="65" t="s">
        <v>46</v>
      </c>
      <c r="D138" s="51">
        <v>2</v>
      </c>
      <c r="E138" s="51">
        <v>0</v>
      </c>
      <c r="F138" s="51">
        <v>0</v>
      </c>
      <c r="G138" s="51">
        <v>0</v>
      </c>
      <c r="H138" s="51">
        <v>0</v>
      </c>
      <c r="I138" s="52">
        <v>2</v>
      </c>
      <c r="J138" s="51">
        <v>388.5</v>
      </c>
      <c r="K138" s="51">
        <v>170</v>
      </c>
      <c r="L138" s="66">
        <v>218.5</v>
      </c>
    </row>
    <row r="139" spans="1:12" ht="13.5" customHeight="1" x14ac:dyDescent="0.25">
      <c r="A139" s="50">
        <v>44404</v>
      </c>
      <c r="B139" s="64" t="s">
        <v>12</v>
      </c>
      <c r="C139" s="64"/>
      <c r="D139" s="46">
        <v>83</v>
      </c>
      <c r="E139" s="46">
        <v>0</v>
      </c>
      <c r="F139" s="46">
        <v>0</v>
      </c>
      <c r="G139" s="46">
        <v>0</v>
      </c>
      <c r="H139" s="46">
        <v>4</v>
      </c>
      <c r="I139" s="47">
        <v>87</v>
      </c>
      <c r="J139" s="46">
        <v>1340.0240963012</v>
      </c>
      <c r="K139" s="46">
        <v>129.69879525301201</v>
      </c>
      <c r="L139" s="63">
        <v>1210.32530139759</v>
      </c>
    </row>
    <row r="140" spans="1:12" ht="14.25" customHeight="1" x14ac:dyDescent="0.25">
      <c r="A140" s="50">
        <v>44404</v>
      </c>
      <c r="B140" s="65">
        <v>21</v>
      </c>
      <c r="C140" s="65" t="s">
        <v>18</v>
      </c>
      <c r="D140" s="51">
        <v>35</v>
      </c>
      <c r="E140" s="51">
        <v>0</v>
      </c>
      <c r="F140" s="51">
        <v>0</v>
      </c>
      <c r="G140" s="51">
        <v>0</v>
      </c>
      <c r="H140" s="51">
        <v>2</v>
      </c>
      <c r="I140" s="52">
        <v>37</v>
      </c>
      <c r="J140" s="51">
        <v>2582.0571427428599</v>
      </c>
      <c r="K140" s="51">
        <v>168.657142914286</v>
      </c>
      <c r="L140" s="66">
        <v>2413.4000001428599</v>
      </c>
    </row>
    <row r="141" spans="1:12" ht="13.5" customHeight="1" x14ac:dyDescent="0.25">
      <c r="A141" s="50">
        <v>44404</v>
      </c>
      <c r="B141" s="65">
        <v>22</v>
      </c>
      <c r="C141" s="65" t="s">
        <v>20</v>
      </c>
      <c r="D141" s="51">
        <v>14</v>
      </c>
      <c r="E141" s="51">
        <v>0</v>
      </c>
      <c r="F141" s="51">
        <v>0</v>
      </c>
      <c r="G141" s="51">
        <v>0</v>
      </c>
      <c r="H141" s="51">
        <v>0</v>
      </c>
      <c r="I141" s="52">
        <v>14</v>
      </c>
      <c r="J141" s="51">
        <v>402.92857149999998</v>
      </c>
      <c r="K141" s="51">
        <v>91.214285571428604</v>
      </c>
      <c r="L141" s="66">
        <v>311.71428592857097</v>
      </c>
    </row>
    <row r="142" spans="1:12" ht="13.5" customHeight="1" x14ac:dyDescent="0.25">
      <c r="A142" s="50">
        <v>44404</v>
      </c>
      <c r="B142" s="65">
        <v>23</v>
      </c>
      <c r="C142" s="65" t="s">
        <v>19</v>
      </c>
      <c r="D142" s="51">
        <v>29</v>
      </c>
      <c r="E142" s="51">
        <v>0</v>
      </c>
      <c r="F142" s="51">
        <v>0</v>
      </c>
      <c r="G142" s="51">
        <v>0</v>
      </c>
      <c r="H142" s="51">
        <v>2</v>
      </c>
      <c r="I142" s="52">
        <v>31</v>
      </c>
      <c r="J142" s="51">
        <v>453.79310331034497</v>
      </c>
      <c r="K142" s="51">
        <v>96.862069172413797</v>
      </c>
      <c r="L142" s="66">
        <v>356.93103475862102</v>
      </c>
    </row>
    <row r="143" spans="1:12" ht="13.5" customHeight="1" x14ac:dyDescent="0.25">
      <c r="A143" s="50">
        <v>44404</v>
      </c>
      <c r="B143" s="65">
        <v>32</v>
      </c>
      <c r="C143" s="65" t="s">
        <v>46</v>
      </c>
      <c r="D143" s="51">
        <v>5</v>
      </c>
      <c r="E143" s="51">
        <v>0</v>
      </c>
      <c r="F143" s="51">
        <v>0</v>
      </c>
      <c r="G143" s="51">
        <v>0</v>
      </c>
      <c r="H143" s="51">
        <v>0</v>
      </c>
      <c r="I143" s="52">
        <v>5</v>
      </c>
      <c r="J143" s="51">
        <v>409.8</v>
      </c>
      <c r="K143" s="51">
        <v>155.19999999999999</v>
      </c>
      <c r="L143" s="66">
        <v>254.6</v>
      </c>
    </row>
    <row r="144" spans="1:12" ht="13.5" customHeight="1" x14ac:dyDescent="0.25">
      <c r="A144" s="50">
        <v>44405</v>
      </c>
      <c r="B144" s="64" t="s">
        <v>12</v>
      </c>
      <c r="C144" s="64"/>
      <c r="D144" s="46">
        <v>49</v>
      </c>
      <c r="E144" s="46">
        <v>0</v>
      </c>
      <c r="F144" s="46">
        <v>0</v>
      </c>
      <c r="G144" s="46">
        <v>0</v>
      </c>
      <c r="H144" s="46">
        <v>2</v>
      </c>
      <c r="I144" s="47">
        <v>51</v>
      </c>
      <c r="J144" s="46">
        <v>1593.0612244489801</v>
      </c>
      <c r="K144" s="46">
        <v>135.48979593877601</v>
      </c>
      <c r="L144" s="63">
        <v>1457.5714286530599</v>
      </c>
    </row>
    <row r="145" spans="1:12" ht="14.25" customHeight="1" x14ac:dyDescent="0.25">
      <c r="A145" s="50">
        <v>44405</v>
      </c>
      <c r="B145" s="65">
        <v>21</v>
      </c>
      <c r="C145" s="65" t="s">
        <v>18</v>
      </c>
      <c r="D145" s="51">
        <v>23</v>
      </c>
      <c r="E145" s="51">
        <v>0</v>
      </c>
      <c r="F145" s="51">
        <v>0</v>
      </c>
      <c r="G145" s="51">
        <v>0</v>
      </c>
      <c r="H145" s="51">
        <v>2</v>
      </c>
      <c r="I145" s="52">
        <v>25</v>
      </c>
      <c r="J145" s="51">
        <v>2813.00000008696</v>
      </c>
      <c r="K145" s="51">
        <v>178.434782608696</v>
      </c>
      <c r="L145" s="66">
        <v>2634.56521778261</v>
      </c>
    </row>
    <row r="146" spans="1:12" ht="13.5" customHeight="1" x14ac:dyDescent="0.25">
      <c r="A146" s="50">
        <v>44405</v>
      </c>
      <c r="B146" s="65">
        <v>22</v>
      </c>
      <c r="C146" s="65" t="s">
        <v>20</v>
      </c>
      <c r="D146" s="51">
        <v>14</v>
      </c>
      <c r="E146" s="51">
        <v>0</v>
      </c>
      <c r="F146" s="51">
        <v>0</v>
      </c>
      <c r="G146" s="51">
        <v>0</v>
      </c>
      <c r="H146" s="51">
        <v>0</v>
      </c>
      <c r="I146" s="52">
        <v>14</v>
      </c>
      <c r="J146" s="51">
        <v>407.00000007142899</v>
      </c>
      <c r="K146" s="51">
        <v>95.857142999999994</v>
      </c>
      <c r="L146" s="66">
        <v>311.14285707142898</v>
      </c>
    </row>
    <row r="147" spans="1:12" ht="13.5" customHeight="1" x14ac:dyDescent="0.25">
      <c r="A147" s="50">
        <v>44405</v>
      </c>
      <c r="B147" s="65">
        <v>23</v>
      </c>
      <c r="C147" s="65" t="s">
        <v>19</v>
      </c>
      <c r="D147" s="51">
        <v>12</v>
      </c>
      <c r="E147" s="51">
        <v>0</v>
      </c>
      <c r="F147" s="51">
        <v>0</v>
      </c>
      <c r="G147" s="51">
        <v>0</v>
      </c>
      <c r="H147" s="51">
        <v>0</v>
      </c>
      <c r="I147" s="52">
        <v>12</v>
      </c>
      <c r="J147" s="51">
        <v>638.58333291666702</v>
      </c>
      <c r="K147" s="51">
        <v>99.416666583333296</v>
      </c>
      <c r="L147" s="66">
        <v>539.16666633333296</v>
      </c>
    </row>
    <row r="148" spans="1:12" ht="13.5" customHeight="1" x14ac:dyDescent="0.25">
      <c r="A148" s="50">
        <v>44406</v>
      </c>
      <c r="B148" s="64" t="s">
        <v>12</v>
      </c>
      <c r="C148" s="64"/>
      <c r="D148" s="46">
        <v>72</v>
      </c>
      <c r="E148" s="46">
        <v>1</v>
      </c>
      <c r="F148" s="46">
        <v>0</v>
      </c>
      <c r="G148" s="46">
        <v>1</v>
      </c>
      <c r="H148" s="46">
        <v>0</v>
      </c>
      <c r="I148" s="47">
        <v>74</v>
      </c>
      <c r="J148" s="46">
        <v>1342.69444444444</v>
      </c>
      <c r="K148" s="46">
        <v>130.069444388889</v>
      </c>
      <c r="L148" s="63">
        <v>1212.62499988889</v>
      </c>
    </row>
    <row r="149" spans="1:12" ht="13.5" customHeight="1" x14ac:dyDescent="0.25">
      <c r="A149" s="50">
        <v>44406</v>
      </c>
      <c r="B149" s="65">
        <v>21</v>
      </c>
      <c r="C149" s="65" t="s">
        <v>18</v>
      </c>
      <c r="D149" s="51">
        <v>28</v>
      </c>
      <c r="E149" s="51">
        <v>1</v>
      </c>
      <c r="F149" s="51">
        <v>0</v>
      </c>
      <c r="G149" s="51">
        <v>0</v>
      </c>
      <c r="H149" s="51">
        <v>0</v>
      </c>
      <c r="I149" s="52">
        <v>29</v>
      </c>
      <c r="J149" s="51">
        <v>2755.4285717500002</v>
      </c>
      <c r="K149" s="51">
        <v>153.85714275000001</v>
      </c>
      <c r="L149" s="66">
        <v>2601.5714283214302</v>
      </c>
    </row>
    <row r="150" spans="1:12" ht="14.25" customHeight="1" x14ac:dyDescent="0.25">
      <c r="A150" s="50">
        <v>44406</v>
      </c>
      <c r="B150" s="65">
        <v>22</v>
      </c>
      <c r="C150" s="65" t="s">
        <v>20</v>
      </c>
      <c r="D150" s="51">
        <v>14</v>
      </c>
      <c r="E150" s="51">
        <v>0</v>
      </c>
      <c r="F150" s="51">
        <v>0</v>
      </c>
      <c r="G150" s="51">
        <v>0</v>
      </c>
      <c r="H150" s="51">
        <v>0</v>
      </c>
      <c r="I150" s="52">
        <v>14</v>
      </c>
      <c r="J150" s="51">
        <v>378.99999971428599</v>
      </c>
      <c r="K150" s="51">
        <v>102.85714257142899</v>
      </c>
      <c r="L150" s="66">
        <v>276.142857142857</v>
      </c>
    </row>
    <row r="151" spans="1:12" ht="13.5" customHeight="1" x14ac:dyDescent="0.25">
      <c r="A151" s="50">
        <v>44406</v>
      </c>
      <c r="B151" s="65">
        <v>23</v>
      </c>
      <c r="C151" s="65" t="s">
        <v>19</v>
      </c>
      <c r="D151" s="51">
        <v>20</v>
      </c>
      <c r="E151" s="51">
        <v>0</v>
      </c>
      <c r="F151" s="51">
        <v>0</v>
      </c>
      <c r="G151" s="51">
        <v>1</v>
      </c>
      <c r="H151" s="51">
        <v>0</v>
      </c>
      <c r="I151" s="52">
        <v>21</v>
      </c>
      <c r="J151" s="51">
        <v>440.89999990000001</v>
      </c>
      <c r="K151" s="51">
        <v>104.60000005000001</v>
      </c>
      <c r="L151" s="66">
        <v>336.29999985000001</v>
      </c>
    </row>
    <row r="152" spans="1:12" ht="13.5" customHeight="1" x14ac:dyDescent="0.25">
      <c r="A152" s="50">
        <v>44406</v>
      </c>
      <c r="B152" s="65">
        <v>32</v>
      </c>
      <c r="C152" s="65" t="s">
        <v>46</v>
      </c>
      <c r="D152" s="51">
        <v>10</v>
      </c>
      <c r="E152" s="51">
        <v>0</v>
      </c>
      <c r="F152" s="51">
        <v>0</v>
      </c>
      <c r="G152" s="51">
        <v>0</v>
      </c>
      <c r="H152" s="51">
        <v>0</v>
      </c>
      <c r="I152" s="52">
        <v>10</v>
      </c>
      <c r="J152" s="51">
        <v>539.79999969999994</v>
      </c>
      <c r="K152" s="51">
        <v>152.50000019999999</v>
      </c>
      <c r="L152" s="66">
        <v>387.3000002</v>
      </c>
    </row>
    <row r="153" spans="1:12" ht="13.5" customHeight="1" x14ac:dyDescent="0.25">
      <c r="A153" s="50">
        <v>44407</v>
      </c>
      <c r="B153" s="64" t="s">
        <v>12</v>
      </c>
      <c r="C153" s="64"/>
      <c r="D153" s="46">
        <v>243</v>
      </c>
      <c r="E153" s="46">
        <v>0</v>
      </c>
      <c r="F153" s="46">
        <v>0</v>
      </c>
      <c r="G153" s="46">
        <v>5</v>
      </c>
      <c r="H153" s="46">
        <v>1</v>
      </c>
      <c r="I153" s="47">
        <v>249</v>
      </c>
      <c r="J153" s="46">
        <v>892.72427972016499</v>
      </c>
      <c r="K153" s="46">
        <v>122.33333309053501</v>
      </c>
      <c r="L153" s="63">
        <v>770.39094655967097</v>
      </c>
    </row>
    <row r="154" spans="1:12" ht="13.5" customHeight="1" x14ac:dyDescent="0.25">
      <c r="A154" s="50">
        <v>44407</v>
      </c>
      <c r="B154" s="65">
        <v>21</v>
      </c>
      <c r="C154" s="65" t="s">
        <v>18</v>
      </c>
      <c r="D154" s="51">
        <v>59</v>
      </c>
      <c r="E154" s="51">
        <v>0</v>
      </c>
      <c r="F154" s="51">
        <v>0</v>
      </c>
      <c r="G154" s="51">
        <v>0</v>
      </c>
      <c r="H154" s="51">
        <v>1</v>
      </c>
      <c r="I154" s="52">
        <v>60</v>
      </c>
      <c r="J154" s="51">
        <v>2439.1525423050798</v>
      </c>
      <c r="K154" s="51">
        <v>193.13559308474601</v>
      </c>
      <c r="L154" s="66">
        <v>2246.0169492203399</v>
      </c>
    </row>
    <row r="155" spans="1:12" ht="14.25" customHeight="1" x14ac:dyDescent="0.25">
      <c r="A155" s="50">
        <v>44407</v>
      </c>
      <c r="B155" s="65">
        <v>22</v>
      </c>
      <c r="C155" s="65" t="s">
        <v>20</v>
      </c>
      <c r="D155" s="51">
        <v>24</v>
      </c>
      <c r="E155" s="51">
        <v>0</v>
      </c>
      <c r="F155" s="51">
        <v>0</v>
      </c>
      <c r="G155" s="51">
        <v>0</v>
      </c>
      <c r="H155" s="51">
        <v>0</v>
      </c>
      <c r="I155" s="52">
        <v>24</v>
      </c>
      <c r="J155" s="51">
        <v>416.20833312500002</v>
      </c>
      <c r="K155" s="51">
        <v>101.62499975</v>
      </c>
      <c r="L155" s="66">
        <v>314.583333375</v>
      </c>
    </row>
    <row r="156" spans="1:12" ht="13.5" customHeight="1" x14ac:dyDescent="0.25">
      <c r="A156" s="50">
        <v>44407</v>
      </c>
      <c r="B156" s="65">
        <v>23</v>
      </c>
      <c r="C156" s="65" t="s">
        <v>19</v>
      </c>
      <c r="D156" s="51">
        <v>154</v>
      </c>
      <c r="E156" s="51">
        <v>0</v>
      </c>
      <c r="F156" s="51">
        <v>0</v>
      </c>
      <c r="G156" s="51">
        <v>5</v>
      </c>
      <c r="H156" s="51">
        <v>0</v>
      </c>
      <c r="I156" s="52">
        <v>159</v>
      </c>
      <c r="J156" s="51">
        <v>393.29870118831201</v>
      </c>
      <c r="K156" s="51">
        <v>96.662337383116906</v>
      </c>
      <c r="L156" s="66">
        <v>296.63636369480503</v>
      </c>
    </row>
    <row r="157" spans="1:12" ht="13.5" customHeight="1" x14ac:dyDescent="0.25">
      <c r="A157" s="50">
        <v>44407</v>
      </c>
      <c r="B157" s="65">
        <v>32</v>
      </c>
      <c r="C157" s="65" t="s">
        <v>46</v>
      </c>
      <c r="D157" s="51">
        <v>6</v>
      </c>
      <c r="E157" s="51">
        <v>0</v>
      </c>
      <c r="F157" s="51">
        <v>0</v>
      </c>
      <c r="G157" s="51">
        <v>0</v>
      </c>
      <c r="H157" s="51">
        <v>0</v>
      </c>
      <c r="I157" s="52">
        <v>6</v>
      </c>
      <c r="J157" s="51">
        <v>410.83333299999998</v>
      </c>
      <c r="K157" s="51">
        <v>167.83333300000001</v>
      </c>
      <c r="L157" s="66">
        <v>243</v>
      </c>
    </row>
    <row r="158" spans="1:12" ht="13.5" customHeight="1" x14ac:dyDescent="0.25">
      <c r="A158" s="50">
        <v>44408</v>
      </c>
      <c r="B158" s="64" t="s">
        <v>12</v>
      </c>
      <c r="C158" s="64"/>
      <c r="D158" s="46">
        <v>79</v>
      </c>
      <c r="E158" s="46">
        <v>0</v>
      </c>
      <c r="F158" s="46">
        <v>0</v>
      </c>
      <c r="G158" s="46">
        <v>0</v>
      </c>
      <c r="H158" s="46">
        <v>1</v>
      </c>
      <c r="I158" s="47">
        <v>80</v>
      </c>
      <c r="J158" s="46">
        <v>1135.73417710127</v>
      </c>
      <c r="K158" s="46">
        <v>127.531645443038</v>
      </c>
      <c r="L158" s="63">
        <v>1008.20253165823</v>
      </c>
    </row>
    <row r="159" spans="1:12" ht="13.5" customHeight="1" x14ac:dyDescent="0.25">
      <c r="A159" s="50">
        <v>44408</v>
      </c>
      <c r="B159" s="65">
        <v>21</v>
      </c>
      <c r="C159" s="65" t="s">
        <v>18</v>
      </c>
      <c r="D159" s="51">
        <v>33</v>
      </c>
      <c r="E159" s="51">
        <v>0</v>
      </c>
      <c r="F159" s="51">
        <v>0</v>
      </c>
      <c r="G159" s="51">
        <v>0</v>
      </c>
      <c r="H159" s="51">
        <v>1</v>
      </c>
      <c r="I159" s="52">
        <v>34</v>
      </c>
      <c r="J159" s="51">
        <v>2161.1212120606101</v>
      </c>
      <c r="K159" s="51">
        <v>160.15151506060599</v>
      </c>
      <c r="L159" s="66">
        <v>2000.969697</v>
      </c>
    </row>
    <row r="160" spans="1:12" ht="14.25" customHeight="1" x14ac:dyDescent="0.25">
      <c r="A160" s="50">
        <v>44408</v>
      </c>
      <c r="B160" s="65">
        <v>22</v>
      </c>
      <c r="C160" s="65" t="s">
        <v>20</v>
      </c>
      <c r="D160" s="51">
        <v>11</v>
      </c>
      <c r="E160" s="51">
        <v>0</v>
      </c>
      <c r="F160" s="51">
        <v>0</v>
      </c>
      <c r="G160" s="51">
        <v>0</v>
      </c>
      <c r="H160" s="51">
        <v>0</v>
      </c>
      <c r="I160" s="52">
        <v>11</v>
      </c>
      <c r="J160" s="51">
        <v>398.18181800000002</v>
      </c>
      <c r="K160" s="51">
        <v>97.272727000000003</v>
      </c>
      <c r="L160" s="66">
        <v>300.90909099999999</v>
      </c>
    </row>
    <row r="161" spans="1:12" ht="13.5" customHeight="1" x14ac:dyDescent="0.25">
      <c r="A161" s="50">
        <v>44408</v>
      </c>
      <c r="B161" s="65">
        <v>23</v>
      </c>
      <c r="C161" s="65" t="s">
        <v>19</v>
      </c>
      <c r="D161" s="51">
        <v>31</v>
      </c>
      <c r="E161" s="51">
        <v>0</v>
      </c>
      <c r="F161" s="51">
        <v>0</v>
      </c>
      <c r="G161" s="51">
        <v>0</v>
      </c>
      <c r="H161" s="51">
        <v>0</v>
      </c>
      <c r="I161" s="52">
        <v>31</v>
      </c>
      <c r="J161" s="51">
        <v>410.41935467741899</v>
      </c>
      <c r="K161" s="51">
        <v>101.25806438709699</v>
      </c>
      <c r="L161" s="66">
        <v>309.161290290323</v>
      </c>
    </row>
    <row r="162" spans="1:12" ht="13.5" customHeight="1" x14ac:dyDescent="0.25">
      <c r="A162" s="50">
        <v>44408</v>
      </c>
      <c r="B162" s="65">
        <v>32</v>
      </c>
      <c r="C162" s="65" t="s">
        <v>46</v>
      </c>
      <c r="D162" s="51">
        <v>4</v>
      </c>
      <c r="E162" s="51">
        <v>0</v>
      </c>
      <c r="F162" s="51">
        <v>0</v>
      </c>
      <c r="G162" s="51">
        <v>0</v>
      </c>
      <c r="H162" s="51">
        <v>0</v>
      </c>
      <c r="I162" s="52">
        <v>4</v>
      </c>
      <c r="J162" s="51">
        <v>325.75</v>
      </c>
      <c r="K162" s="51">
        <v>145.25</v>
      </c>
      <c r="L162" s="66">
        <v>180.5</v>
      </c>
    </row>
    <row r="163" spans="1:12" ht="13.5" customHeight="1" x14ac:dyDescent="0.25">
      <c r="A163" s="50">
        <v>44409</v>
      </c>
      <c r="B163" s="64" t="s">
        <v>12</v>
      </c>
      <c r="C163" s="64"/>
      <c r="D163" s="46">
        <v>55</v>
      </c>
      <c r="E163" s="46">
        <v>0</v>
      </c>
      <c r="F163" s="46">
        <v>0</v>
      </c>
      <c r="G163" s="46">
        <v>0</v>
      </c>
      <c r="H163" s="46">
        <v>2</v>
      </c>
      <c r="I163" s="47">
        <v>57</v>
      </c>
      <c r="J163" s="46">
        <v>1335.4909089272701</v>
      </c>
      <c r="K163" s="46">
        <v>125.909090981818</v>
      </c>
      <c r="L163" s="63">
        <v>1209.5818181818199</v>
      </c>
    </row>
    <row r="164" spans="1:12" ht="13.5" customHeight="1" x14ac:dyDescent="0.25">
      <c r="A164" s="50">
        <v>44409</v>
      </c>
      <c r="B164" s="65">
        <v>21</v>
      </c>
      <c r="C164" s="65" t="s">
        <v>18</v>
      </c>
      <c r="D164" s="51">
        <v>26</v>
      </c>
      <c r="E164" s="51">
        <v>0</v>
      </c>
      <c r="F164" s="51">
        <v>0</v>
      </c>
      <c r="G164" s="51">
        <v>0</v>
      </c>
      <c r="H164" s="51">
        <v>2</v>
      </c>
      <c r="I164" s="52">
        <v>28</v>
      </c>
      <c r="J164" s="51">
        <v>2323.1538460000002</v>
      </c>
      <c r="K164" s="51">
        <v>159.34615388461501</v>
      </c>
      <c r="L164" s="66">
        <v>2163.8076921153802</v>
      </c>
    </row>
    <row r="165" spans="1:12" ht="14.25" customHeight="1" x14ac:dyDescent="0.25">
      <c r="A165" s="50">
        <v>44409</v>
      </c>
      <c r="B165" s="65">
        <v>22</v>
      </c>
      <c r="C165" s="65" t="s">
        <v>20</v>
      </c>
      <c r="D165" s="51">
        <v>15</v>
      </c>
      <c r="E165" s="51">
        <v>0</v>
      </c>
      <c r="F165" s="51">
        <v>0</v>
      </c>
      <c r="G165" s="51">
        <v>0</v>
      </c>
      <c r="H165" s="51">
        <v>0</v>
      </c>
      <c r="I165" s="52">
        <v>15</v>
      </c>
      <c r="J165" s="51">
        <v>364.46666646666699</v>
      </c>
      <c r="K165" s="51">
        <v>90.733333666666695</v>
      </c>
      <c r="L165" s="66">
        <v>273.73333366666702</v>
      </c>
    </row>
    <row r="166" spans="1:12" ht="13.5" customHeight="1" x14ac:dyDescent="0.25">
      <c r="A166" s="50">
        <v>44409</v>
      </c>
      <c r="B166" s="65">
        <v>23</v>
      </c>
      <c r="C166" s="65" t="s">
        <v>19</v>
      </c>
      <c r="D166" s="51">
        <v>12</v>
      </c>
      <c r="E166" s="51">
        <v>0</v>
      </c>
      <c r="F166" s="51">
        <v>0</v>
      </c>
      <c r="G166" s="51">
        <v>0</v>
      </c>
      <c r="H166" s="51">
        <v>0</v>
      </c>
      <c r="I166" s="52">
        <v>12</v>
      </c>
      <c r="J166" s="51">
        <v>366.99999983333299</v>
      </c>
      <c r="K166" s="51">
        <v>94.583333166666705</v>
      </c>
      <c r="L166" s="66">
        <v>272.41666666666703</v>
      </c>
    </row>
    <row r="167" spans="1:12" ht="13.5" customHeight="1" x14ac:dyDescent="0.25">
      <c r="A167" s="50">
        <v>44409</v>
      </c>
      <c r="B167" s="65">
        <v>25</v>
      </c>
      <c r="C167" s="65" t="s">
        <v>47</v>
      </c>
      <c r="D167" s="51">
        <v>1</v>
      </c>
      <c r="E167" s="51">
        <v>0</v>
      </c>
      <c r="F167" s="51">
        <v>0</v>
      </c>
      <c r="G167" s="51">
        <v>0</v>
      </c>
      <c r="H167" s="51">
        <v>0</v>
      </c>
      <c r="I167" s="52">
        <v>1</v>
      </c>
      <c r="J167" s="51">
        <v>2836</v>
      </c>
      <c r="K167" s="51">
        <v>158</v>
      </c>
      <c r="L167" s="66">
        <v>2678</v>
      </c>
    </row>
    <row r="168" spans="1:12" ht="13.5" customHeight="1" x14ac:dyDescent="0.25">
      <c r="A168" s="50">
        <v>44409</v>
      </c>
      <c r="B168" s="65">
        <v>32</v>
      </c>
      <c r="C168" s="65" t="s">
        <v>46</v>
      </c>
      <c r="D168" s="51">
        <v>1</v>
      </c>
      <c r="E168" s="51">
        <v>0</v>
      </c>
      <c r="F168" s="51">
        <v>0</v>
      </c>
      <c r="G168" s="51">
        <v>0</v>
      </c>
      <c r="H168" s="51">
        <v>0</v>
      </c>
      <c r="I168" s="52">
        <v>1</v>
      </c>
      <c r="J168" s="51">
        <v>343</v>
      </c>
      <c r="K168" s="51">
        <v>128</v>
      </c>
      <c r="L168" s="66">
        <v>215</v>
      </c>
    </row>
    <row r="169" spans="1:12" ht="13.5" customHeight="1" x14ac:dyDescent="0.25">
      <c r="A169" s="50">
        <v>44410</v>
      </c>
      <c r="B169" s="64" t="s">
        <v>12</v>
      </c>
      <c r="C169" s="64"/>
      <c r="D169" s="46">
        <v>69</v>
      </c>
      <c r="E169" s="46">
        <v>0</v>
      </c>
      <c r="F169" s="46">
        <v>0</v>
      </c>
      <c r="G169" s="46">
        <v>2</v>
      </c>
      <c r="H169" s="46">
        <v>3</v>
      </c>
      <c r="I169" s="47">
        <v>74</v>
      </c>
      <c r="J169" s="46">
        <v>1387.2608694492801</v>
      </c>
      <c r="K169" s="46">
        <v>129.18840571014499</v>
      </c>
      <c r="L169" s="63">
        <v>1258.07246394203</v>
      </c>
    </row>
    <row r="170" spans="1:12" ht="14.25" customHeight="1" x14ac:dyDescent="0.25">
      <c r="A170" s="50">
        <v>44410</v>
      </c>
      <c r="B170" s="65">
        <v>21</v>
      </c>
      <c r="C170" s="65" t="s">
        <v>18</v>
      </c>
      <c r="D170" s="51">
        <v>29</v>
      </c>
      <c r="E170" s="51">
        <v>0</v>
      </c>
      <c r="F170" s="51">
        <v>0</v>
      </c>
      <c r="G170" s="51">
        <v>0</v>
      </c>
      <c r="H170" s="51">
        <v>3</v>
      </c>
      <c r="I170" s="52">
        <v>32</v>
      </c>
      <c r="J170" s="51">
        <v>2688.4827585862099</v>
      </c>
      <c r="K170" s="51">
        <v>144.03448244827601</v>
      </c>
      <c r="L170" s="66">
        <v>2544.44827613793</v>
      </c>
    </row>
    <row r="171" spans="1:12" ht="13.5" customHeight="1" x14ac:dyDescent="0.25">
      <c r="A171" s="50">
        <v>44410</v>
      </c>
      <c r="B171" s="65">
        <v>22</v>
      </c>
      <c r="C171" s="65" t="s">
        <v>20</v>
      </c>
      <c r="D171" s="51">
        <v>17</v>
      </c>
      <c r="E171" s="51">
        <v>0</v>
      </c>
      <c r="F171" s="51">
        <v>0</v>
      </c>
      <c r="G171" s="51">
        <v>0</v>
      </c>
      <c r="H171" s="51">
        <v>0</v>
      </c>
      <c r="I171" s="52">
        <v>17</v>
      </c>
      <c r="J171" s="51">
        <v>392.17647035294101</v>
      </c>
      <c r="K171" s="51">
        <v>86.352941352941201</v>
      </c>
      <c r="L171" s="66">
        <v>305.82352982352899</v>
      </c>
    </row>
    <row r="172" spans="1:12" ht="13.5" customHeight="1" x14ac:dyDescent="0.25">
      <c r="A172" s="50">
        <v>44410</v>
      </c>
      <c r="B172" s="65">
        <v>23</v>
      </c>
      <c r="C172" s="65" t="s">
        <v>19</v>
      </c>
      <c r="D172" s="51">
        <v>12</v>
      </c>
      <c r="E172" s="51">
        <v>0</v>
      </c>
      <c r="F172" s="51">
        <v>0</v>
      </c>
      <c r="G172" s="51">
        <v>2</v>
      </c>
      <c r="H172" s="51">
        <v>0</v>
      </c>
      <c r="I172" s="52">
        <v>14</v>
      </c>
      <c r="J172" s="51">
        <v>444.58333325000001</v>
      </c>
      <c r="K172" s="51">
        <v>97.5833333333333</v>
      </c>
      <c r="L172" s="66">
        <v>346.99999991666698</v>
      </c>
    </row>
    <row r="173" spans="1:12" ht="13.5" customHeight="1" x14ac:dyDescent="0.25">
      <c r="A173" s="50">
        <v>44410</v>
      </c>
      <c r="B173" s="65">
        <v>32</v>
      </c>
      <c r="C173" s="65" t="s">
        <v>46</v>
      </c>
      <c r="D173" s="51">
        <v>11</v>
      </c>
      <c r="E173" s="51">
        <v>0</v>
      </c>
      <c r="F173" s="51">
        <v>0</v>
      </c>
      <c r="G173" s="51">
        <v>0</v>
      </c>
      <c r="H173" s="51">
        <v>0</v>
      </c>
      <c r="I173" s="52">
        <v>11</v>
      </c>
      <c r="J173" s="51">
        <v>522.999999818182</v>
      </c>
      <c r="K173" s="51">
        <v>190.727272727273</v>
      </c>
      <c r="L173" s="66">
        <v>332.27272709090897</v>
      </c>
    </row>
    <row r="174" spans="1:12" ht="13.5" customHeight="1" x14ac:dyDescent="0.25">
      <c r="A174" s="50">
        <v>44411</v>
      </c>
      <c r="B174" s="64" t="s">
        <v>12</v>
      </c>
      <c r="C174" s="64"/>
      <c r="D174" s="46">
        <v>111</v>
      </c>
      <c r="E174" s="46">
        <v>0</v>
      </c>
      <c r="F174" s="46">
        <v>0</v>
      </c>
      <c r="G174" s="46">
        <v>0</v>
      </c>
      <c r="H174" s="46">
        <v>5</v>
      </c>
      <c r="I174" s="47">
        <v>116</v>
      </c>
      <c r="J174" s="46">
        <v>1327.90090088288</v>
      </c>
      <c r="K174" s="46">
        <v>135.27927939639599</v>
      </c>
      <c r="L174" s="63">
        <v>1192.6216214864901</v>
      </c>
    </row>
    <row r="175" spans="1:12" ht="14.25" customHeight="1" x14ac:dyDescent="0.25">
      <c r="A175" s="50">
        <v>44411</v>
      </c>
      <c r="B175" s="65">
        <v>21</v>
      </c>
      <c r="C175" s="65" t="s">
        <v>18</v>
      </c>
      <c r="D175" s="51">
        <v>44</v>
      </c>
      <c r="E175" s="51">
        <v>0</v>
      </c>
      <c r="F175" s="51">
        <v>0</v>
      </c>
      <c r="G175" s="51">
        <v>0</v>
      </c>
      <c r="H175" s="51">
        <v>5</v>
      </c>
      <c r="I175" s="52">
        <v>49</v>
      </c>
      <c r="J175" s="51">
        <v>2728.6818181590902</v>
      </c>
      <c r="K175" s="51">
        <v>167.00000002272699</v>
      </c>
      <c r="L175" s="66">
        <v>2561.6818181363601</v>
      </c>
    </row>
    <row r="176" spans="1:12" ht="13.5" customHeight="1" x14ac:dyDescent="0.25">
      <c r="A176" s="50">
        <v>44411</v>
      </c>
      <c r="B176" s="65">
        <v>22</v>
      </c>
      <c r="C176" s="65" t="s">
        <v>20</v>
      </c>
      <c r="D176" s="51">
        <v>19</v>
      </c>
      <c r="E176" s="51">
        <v>0</v>
      </c>
      <c r="F176" s="51">
        <v>0</v>
      </c>
      <c r="G176" s="51">
        <v>0</v>
      </c>
      <c r="H176" s="51">
        <v>0</v>
      </c>
      <c r="I176" s="52">
        <v>19</v>
      </c>
      <c r="J176" s="51">
        <v>412.89473673684199</v>
      </c>
      <c r="K176" s="51">
        <v>107.421052947368</v>
      </c>
      <c r="L176" s="66">
        <v>305.47368378947402</v>
      </c>
    </row>
    <row r="177" spans="1:12" ht="13.5" customHeight="1" x14ac:dyDescent="0.25">
      <c r="A177" s="50">
        <v>44411</v>
      </c>
      <c r="B177" s="65">
        <v>23</v>
      </c>
      <c r="C177" s="65" t="s">
        <v>19</v>
      </c>
      <c r="D177" s="51">
        <v>41</v>
      </c>
      <c r="E177" s="51">
        <v>0</v>
      </c>
      <c r="F177" s="51">
        <v>0</v>
      </c>
      <c r="G177" s="51">
        <v>0</v>
      </c>
      <c r="H177" s="51">
        <v>0</v>
      </c>
      <c r="I177" s="52">
        <v>41</v>
      </c>
      <c r="J177" s="51">
        <v>414.12195129268298</v>
      </c>
      <c r="K177" s="51">
        <v>109.170731804878</v>
      </c>
      <c r="L177" s="66">
        <v>304.951219341463</v>
      </c>
    </row>
    <row r="178" spans="1:12" ht="13.5" customHeight="1" x14ac:dyDescent="0.25">
      <c r="A178" s="50">
        <v>44411</v>
      </c>
      <c r="B178" s="65">
        <v>32</v>
      </c>
      <c r="C178" s="65" t="s">
        <v>46</v>
      </c>
      <c r="D178" s="51">
        <v>7</v>
      </c>
      <c r="E178" s="51">
        <v>0</v>
      </c>
      <c r="F178" s="51">
        <v>0</v>
      </c>
      <c r="G178" s="51">
        <v>0</v>
      </c>
      <c r="H178" s="51">
        <v>0</v>
      </c>
      <c r="I178" s="52">
        <v>7</v>
      </c>
      <c r="J178" s="51">
        <v>358.71428542857097</v>
      </c>
      <c r="K178" s="51">
        <v>164.42857171428599</v>
      </c>
      <c r="L178" s="66">
        <v>194.285714571429</v>
      </c>
    </row>
    <row r="179" spans="1:12" ht="13.5" customHeight="1" x14ac:dyDescent="0.25">
      <c r="A179" s="50">
        <v>44412</v>
      </c>
      <c r="B179" s="64" t="s">
        <v>12</v>
      </c>
      <c r="C179" s="64"/>
      <c r="D179" s="46">
        <v>49</v>
      </c>
      <c r="E179" s="46">
        <v>0</v>
      </c>
      <c r="F179" s="46">
        <v>0</v>
      </c>
      <c r="G179" s="46">
        <v>0</v>
      </c>
      <c r="H179" s="46">
        <v>1</v>
      </c>
      <c r="I179" s="47">
        <v>50</v>
      </c>
      <c r="J179" s="46">
        <v>1501.9591837551</v>
      </c>
      <c r="K179" s="46">
        <v>129.91836734693899</v>
      </c>
      <c r="L179" s="63">
        <v>1372.04081640816</v>
      </c>
    </row>
    <row r="180" spans="1:12" ht="14.25" customHeight="1" x14ac:dyDescent="0.25">
      <c r="A180" s="50">
        <v>44412</v>
      </c>
      <c r="B180" s="65">
        <v>21</v>
      </c>
      <c r="C180" s="65" t="s">
        <v>18</v>
      </c>
      <c r="D180" s="51">
        <v>23</v>
      </c>
      <c r="E180" s="51">
        <v>0</v>
      </c>
      <c r="F180" s="51">
        <v>0</v>
      </c>
      <c r="G180" s="51">
        <v>0</v>
      </c>
      <c r="H180" s="51">
        <v>1</v>
      </c>
      <c r="I180" s="52">
        <v>24</v>
      </c>
      <c r="J180" s="51">
        <v>2663.5217393912999</v>
      </c>
      <c r="K180" s="51">
        <v>151.13043486956499</v>
      </c>
      <c r="L180" s="66">
        <v>2512.39130452174</v>
      </c>
    </row>
    <row r="181" spans="1:12" ht="13.5" customHeight="1" x14ac:dyDescent="0.25">
      <c r="A181" s="50">
        <v>44412</v>
      </c>
      <c r="B181" s="65">
        <v>22</v>
      </c>
      <c r="C181" s="65" t="s">
        <v>20</v>
      </c>
      <c r="D181" s="51">
        <v>14</v>
      </c>
      <c r="E181" s="51">
        <v>0</v>
      </c>
      <c r="F181" s="51">
        <v>0</v>
      </c>
      <c r="G181" s="51">
        <v>0</v>
      </c>
      <c r="H181" s="51">
        <v>0</v>
      </c>
      <c r="I181" s="52">
        <v>14</v>
      </c>
      <c r="J181" s="51">
        <v>454.14285699999999</v>
      </c>
      <c r="K181" s="51">
        <v>106.14285700000001</v>
      </c>
      <c r="L181" s="66">
        <v>348</v>
      </c>
    </row>
    <row r="182" spans="1:12" ht="13.5" customHeight="1" x14ac:dyDescent="0.25">
      <c r="A182" s="50">
        <v>44412</v>
      </c>
      <c r="B182" s="65">
        <v>23</v>
      </c>
      <c r="C182" s="65" t="s">
        <v>19</v>
      </c>
      <c r="D182" s="51">
        <v>11</v>
      </c>
      <c r="E182" s="51">
        <v>0</v>
      </c>
      <c r="F182" s="51">
        <v>0</v>
      </c>
      <c r="G182" s="51">
        <v>0</v>
      </c>
      <c r="H182" s="51">
        <v>0</v>
      </c>
      <c r="I182" s="52">
        <v>11</v>
      </c>
      <c r="J182" s="51">
        <v>494.81818181818198</v>
      </c>
      <c r="K182" s="51">
        <v>107.09090909090899</v>
      </c>
      <c r="L182" s="66">
        <v>387.72727272727298</v>
      </c>
    </row>
    <row r="183" spans="1:12" ht="13.5" customHeight="1" x14ac:dyDescent="0.25">
      <c r="A183" s="50">
        <v>44412</v>
      </c>
      <c r="B183" s="65">
        <v>32</v>
      </c>
      <c r="C183" s="65" t="s">
        <v>46</v>
      </c>
      <c r="D183" s="51">
        <v>1</v>
      </c>
      <c r="E183" s="51">
        <v>0</v>
      </c>
      <c r="F183" s="51">
        <v>0</v>
      </c>
      <c r="G183" s="51">
        <v>0</v>
      </c>
      <c r="H183" s="51">
        <v>0</v>
      </c>
      <c r="I183" s="52">
        <v>1</v>
      </c>
      <c r="J183" s="51">
        <v>534</v>
      </c>
      <c r="K183" s="51">
        <v>226</v>
      </c>
      <c r="L183" s="66">
        <v>308</v>
      </c>
    </row>
    <row r="184" spans="1:12" ht="13.5" customHeight="1" x14ac:dyDescent="0.25">
      <c r="A184" s="50">
        <v>44413</v>
      </c>
      <c r="B184" s="64" t="s">
        <v>12</v>
      </c>
      <c r="C184" s="64"/>
      <c r="D184" s="46">
        <v>94</v>
      </c>
      <c r="E184" s="46">
        <v>0</v>
      </c>
      <c r="F184" s="46">
        <v>0</v>
      </c>
      <c r="G184" s="46">
        <v>0</v>
      </c>
      <c r="H184" s="46">
        <v>11</v>
      </c>
      <c r="I184" s="47">
        <v>105</v>
      </c>
      <c r="J184" s="46">
        <v>1180.35106378723</v>
      </c>
      <c r="K184" s="46">
        <v>129.69148935106401</v>
      </c>
      <c r="L184" s="63">
        <v>1050.65957443617</v>
      </c>
    </row>
    <row r="185" spans="1:12" ht="14.25" customHeight="1" x14ac:dyDescent="0.25">
      <c r="A185" s="50">
        <v>44413</v>
      </c>
      <c r="B185" s="65">
        <v>21</v>
      </c>
      <c r="C185" s="65" t="s">
        <v>18</v>
      </c>
      <c r="D185" s="51">
        <v>35</v>
      </c>
      <c r="E185" s="51">
        <v>0</v>
      </c>
      <c r="F185" s="51">
        <v>0</v>
      </c>
      <c r="G185" s="51">
        <v>0</v>
      </c>
      <c r="H185" s="51">
        <v>11</v>
      </c>
      <c r="I185" s="52">
        <v>46</v>
      </c>
      <c r="J185" s="51">
        <v>2392.8857141714302</v>
      </c>
      <c r="K185" s="51">
        <v>164.97142857142899</v>
      </c>
      <c r="L185" s="66">
        <v>2227.9142855999999</v>
      </c>
    </row>
    <row r="186" spans="1:12" ht="13.5" customHeight="1" x14ac:dyDescent="0.25">
      <c r="A186" s="50">
        <v>44413</v>
      </c>
      <c r="B186" s="65">
        <v>22</v>
      </c>
      <c r="C186" s="65" t="s">
        <v>20</v>
      </c>
      <c r="D186" s="51">
        <v>14</v>
      </c>
      <c r="E186" s="51">
        <v>0</v>
      </c>
      <c r="F186" s="51">
        <v>0</v>
      </c>
      <c r="G186" s="51">
        <v>0</v>
      </c>
      <c r="H186" s="51">
        <v>0</v>
      </c>
      <c r="I186" s="52">
        <v>14</v>
      </c>
      <c r="J186" s="51">
        <v>406.857142857143</v>
      </c>
      <c r="K186" s="51">
        <v>104.928571428571</v>
      </c>
      <c r="L186" s="66">
        <v>301.92857142857099</v>
      </c>
    </row>
    <row r="187" spans="1:12" ht="13.5" customHeight="1" x14ac:dyDescent="0.25">
      <c r="A187" s="50">
        <v>44413</v>
      </c>
      <c r="B187" s="65">
        <v>23</v>
      </c>
      <c r="C187" s="65" t="s">
        <v>19</v>
      </c>
      <c r="D187" s="51">
        <v>37</v>
      </c>
      <c r="E187" s="51">
        <v>0</v>
      </c>
      <c r="F187" s="51">
        <v>0</v>
      </c>
      <c r="G187" s="51">
        <v>0</v>
      </c>
      <c r="H187" s="51">
        <v>0</v>
      </c>
      <c r="I187" s="52">
        <v>37</v>
      </c>
      <c r="J187" s="51">
        <v>440.29729732432401</v>
      </c>
      <c r="K187" s="51">
        <v>101.378378378378</v>
      </c>
      <c r="L187" s="66">
        <v>338.91891894594602</v>
      </c>
    </row>
    <row r="188" spans="1:12" ht="13.5" customHeight="1" x14ac:dyDescent="0.25">
      <c r="A188" s="50">
        <v>44413</v>
      </c>
      <c r="B188" s="65">
        <v>25</v>
      </c>
      <c r="C188" s="65" t="s">
        <v>47</v>
      </c>
      <c r="D188" s="51">
        <v>1</v>
      </c>
      <c r="E188" s="51">
        <v>0</v>
      </c>
      <c r="F188" s="51">
        <v>0</v>
      </c>
      <c r="G188" s="51">
        <v>0</v>
      </c>
      <c r="H188" s="51">
        <v>0</v>
      </c>
      <c r="I188" s="52">
        <v>1</v>
      </c>
      <c r="J188" s="51">
        <v>2932</v>
      </c>
      <c r="K188" s="51">
        <v>167</v>
      </c>
      <c r="L188" s="66">
        <v>2765</v>
      </c>
    </row>
    <row r="189" spans="1:12" ht="13.5" customHeight="1" x14ac:dyDescent="0.25">
      <c r="A189" s="50">
        <v>44413</v>
      </c>
      <c r="B189" s="65">
        <v>32</v>
      </c>
      <c r="C189" s="65" t="s">
        <v>46</v>
      </c>
      <c r="D189" s="51">
        <v>7</v>
      </c>
      <c r="E189" s="51">
        <v>0</v>
      </c>
      <c r="F189" s="51">
        <v>0</v>
      </c>
      <c r="G189" s="51">
        <v>0</v>
      </c>
      <c r="H189" s="51">
        <v>0</v>
      </c>
      <c r="I189" s="52">
        <v>7</v>
      </c>
      <c r="J189" s="51">
        <v>326.14285699999999</v>
      </c>
      <c r="K189" s="51">
        <v>147.14285699999999</v>
      </c>
      <c r="L189" s="66">
        <v>179</v>
      </c>
    </row>
    <row r="190" spans="1:12" ht="14.25" customHeight="1" x14ac:dyDescent="0.25">
      <c r="A190" s="50">
        <v>44414</v>
      </c>
      <c r="B190" s="64" t="s">
        <v>12</v>
      </c>
      <c r="C190" s="64"/>
      <c r="D190" s="46">
        <v>57</v>
      </c>
      <c r="E190" s="46">
        <v>0</v>
      </c>
      <c r="F190" s="46">
        <v>0</v>
      </c>
      <c r="G190" s="46">
        <v>4</v>
      </c>
      <c r="H190" s="46">
        <v>3</v>
      </c>
      <c r="I190" s="47">
        <v>64</v>
      </c>
      <c r="J190" s="46">
        <v>1376.9298245438599</v>
      </c>
      <c r="K190" s="46">
        <v>131.947368421053</v>
      </c>
      <c r="L190" s="63">
        <v>1244.9824561228099</v>
      </c>
    </row>
    <row r="191" spans="1:12" ht="13.5" customHeight="1" x14ac:dyDescent="0.25">
      <c r="A191" s="50">
        <v>44414</v>
      </c>
      <c r="B191" s="65">
        <v>21</v>
      </c>
      <c r="C191" s="65" t="s">
        <v>18</v>
      </c>
      <c r="D191" s="51">
        <v>27</v>
      </c>
      <c r="E191" s="51">
        <v>0</v>
      </c>
      <c r="F191" s="51">
        <v>0</v>
      </c>
      <c r="G191" s="51">
        <v>0</v>
      </c>
      <c r="H191" s="51">
        <v>3</v>
      </c>
      <c r="I191" s="52">
        <v>30</v>
      </c>
      <c r="J191" s="51">
        <v>2467.9999999629599</v>
      </c>
      <c r="K191" s="51">
        <v>154</v>
      </c>
      <c r="L191" s="66">
        <v>2313.9999999629599</v>
      </c>
    </row>
    <row r="192" spans="1:12" ht="13.5" customHeight="1" x14ac:dyDescent="0.25">
      <c r="A192" s="50">
        <v>44414</v>
      </c>
      <c r="B192" s="65">
        <v>22</v>
      </c>
      <c r="C192" s="65" t="s">
        <v>20</v>
      </c>
      <c r="D192" s="51">
        <v>10</v>
      </c>
      <c r="E192" s="51">
        <v>0</v>
      </c>
      <c r="F192" s="51">
        <v>0</v>
      </c>
      <c r="G192" s="51">
        <v>0</v>
      </c>
      <c r="H192" s="51">
        <v>0</v>
      </c>
      <c r="I192" s="52">
        <v>10</v>
      </c>
      <c r="J192" s="51">
        <v>464.6</v>
      </c>
      <c r="K192" s="51">
        <v>124.3</v>
      </c>
      <c r="L192" s="66">
        <v>340.3</v>
      </c>
    </row>
    <row r="193" spans="1:12" ht="13.5" customHeight="1" x14ac:dyDescent="0.25">
      <c r="A193" s="50">
        <v>44414</v>
      </c>
      <c r="B193" s="65">
        <v>23</v>
      </c>
      <c r="C193" s="65" t="s">
        <v>19</v>
      </c>
      <c r="D193" s="51">
        <v>15</v>
      </c>
      <c r="E193" s="51">
        <v>0</v>
      </c>
      <c r="F193" s="51">
        <v>0</v>
      </c>
      <c r="G193" s="51">
        <v>4</v>
      </c>
      <c r="H193" s="51">
        <v>0</v>
      </c>
      <c r="I193" s="52">
        <v>19</v>
      </c>
      <c r="J193" s="51">
        <v>364</v>
      </c>
      <c r="K193" s="51">
        <v>87.733333333333306</v>
      </c>
      <c r="L193" s="66">
        <v>276.26666666666699</v>
      </c>
    </row>
    <row r="194" spans="1:12" ht="13.5" customHeight="1" x14ac:dyDescent="0.25">
      <c r="A194" s="50">
        <v>44414</v>
      </c>
      <c r="B194" s="65">
        <v>32</v>
      </c>
      <c r="C194" s="65" t="s">
        <v>46</v>
      </c>
      <c r="D194" s="51">
        <v>5</v>
      </c>
      <c r="E194" s="51">
        <v>0</v>
      </c>
      <c r="F194" s="51">
        <v>0</v>
      </c>
      <c r="G194" s="51">
        <v>0</v>
      </c>
      <c r="H194" s="51">
        <v>0</v>
      </c>
      <c r="I194" s="52">
        <v>5</v>
      </c>
      <c r="J194" s="51">
        <v>348.6</v>
      </c>
      <c r="K194" s="51">
        <v>160.80000000000001</v>
      </c>
      <c r="L194" s="66">
        <v>187.8</v>
      </c>
    </row>
    <row r="195" spans="1:12" ht="14.25" customHeight="1" x14ac:dyDescent="0.25">
      <c r="A195" s="50">
        <v>44415</v>
      </c>
      <c r="B195" s="64" t="s">
        <v>12</v>
      </c>
      <c r="C195" s="64"/>
      <c r="D195" s="46">
        <v>62</v>
      </c>
      <c r="E195" s="46">
        <v>0</v>
      </c>
      <c r="F195" s="46">
        <v>0</v>
      </c>
      <c r="G195" s="46">
        <v>0</v>
      </c>
      <c r="H195" s="46">
        <v>0</v>
      </c>
      <c r="I195" s="47">
        <v>62</v>
      </c>
      <c r="J195" s="46">
        <v>1243.50000006452</v>
      </c>
      <c r="K195" s="46">
        <v>124.967741741935</v>
      </c>
      <c r="L195" s="63">
        <v>1118.532258</v>
      </c>
    </row>
    <row r="196" spans="1:12" ht="13.5" customHeight="1" x14ac:dyDescent="0.25">
      <c r="A196" s="50">
        <v>44415</v>
      </c>
      <c r="B196" s="65">
        <v>21</v>
      </c>
      <c r="C196" s="65" t="s">
        <v>18</v>
      </c>
      <c r="D196" s="51">
        <v>24</v>
      </c>
      <c r="E196" s="51">
        <v>0</v>
      </c>
      <c r="F196" s="51">
        <v>0</v>
      </c>
      <c r="G196" s="51">
        <v>0</v>
      </c>
      <c r="H196" s="51">
        <v>0</v>
      </c>
      <c r="I196" s="52">
        <v>24</v>
      </c>
      <c r="J196" s="51">
        <v>2651.0416668333301</v>
      </c>
      <c r="K196" s="51">
        <v>140.58333320833299</v>
      </c>
      <c r="L196" s="66">
        <v>2510.4583333333298</v>
      </c>
    </row>
    <row r="197" spans="1:12" ht="13.5" customHeight="1" x14ac:dyDescent="0.25">
      <c r="A197" s="50">
        <v>44415</v>
      </c>
      <c r="B197" s="65">
        <v>22</v>
      </c>
      <c r="C197" s="65" t="s">
        <v>20</v>
      </c>
      <c r="D197" s="51">
        <v>15</v>
      </c>
      <c r="E197" s="51">
        <v>0</v>
      </c>
      <c r="F197" s="51">
        <v>0</v>
      </c>
      <c r="G197" s="51">
        <v>0</v>
      </c>
      <c r="H197" s="51">
        <v>0</v>
      </c>
      <c r="I197" s="52">
        <v>15</v>
      </c>
      <c r="J197" s="51">
        <v>350.26666686666698</v>
      </c>
      <c r="K197" s="51">
        <v>108.46666639999999</v>
      </c>
      <c r="L197" s="66">
        <v>241.79999960000001</v>
      </c>
    </row>
    <row r="198" spans="1:12" ht="13.5" customHeight="1" x14ac:dyDescent="0.25">
      <c r="A198" s="50">
        <v>44415</v>
      </c>
      <c r="B198" s="65">
        <v>23</v>
      </c>
      <c r="C198" s="65" t="s">
        <v>19</v>
      </c>
      <c r="D198" s="51">
        <v>18</v>
      </c>
      <c r="E198" s="51">
        <v>0</v>
      </c>
      <c r="F198" s="51">
        <v>0</v>
      </c>
      <c r="G198" s="51">
        <v>0</v>
      </c>
      <c r="H198" s="51">
        <v>0</v>
      </c>
      <c r="I198" s="52">
        <v>18</v>
      </c>
      <c r="J198" s="51">
        <v>332.49999983333299</v>
      </c>
      <c r="K198" s="51">
        <v>94.888888611111099</v>
      </c>
      <c r="L198" s="66">
        <v>237.61111122222201</v>
      </c>
    </row>
    <row r="199" spans="1:12" ht="13.5" customHeight="1" x14ac:dyDescent="0.25">
      <c r="A199" s="50">
        <v>44415</v>
      </c>
      <c r="B199" s="65">
        <v>32</v>
      </c>
      <c r="C199" s="65" t="s">
        <v>46</v>
      </c>
      <c r="D199" s="51">
        <v>5</v>
      </c>
      <c r="E199" s="51">
        <v>0</v>
      </c>
      <c r="F199" s="51">
        <v>0</v>
      </c>
      <c r="G199" s="51">
        <v>0</v>
      </c>
      <c r="H199" s="51">
        <v>0</v>
      </c>
      <c r="I199" s="52">
        <v>5</v>
      </c>
      <c r="J199" s="51">
        <v>446.6</v>
      </c>
      <c r="K199" s="51">
        <v>207.8</v>
      </c>
      <c r="L199" s="66">
        <v>238.8</v>
      </c>
    </row>
    <row r="200" spans="1:12" ht="14.25" customHeight="1" x14ac:dyDescent="0.25">
      <c r="A200" s="50">
        <v>44416</v>
      </c>
      <c r="B200" s="64" t="s">
        <v>12</v>
      </c>
      <c r="C200" s="64"/>
      <c r="D200" s="46">
        <v>42</v>
      </c>
      <c r="E200" s="46">
        <v>0</v>
      </c>
      <c r="F200" s="46">
        <v>0</v>
      </c>
      <c r="G200" s="46">
        <v>0</v>
      </c>
      <c r="H200" s="46">
        <v>0</v>
      </c>
      <c r="I200" s="47">
        <v>42</v>
      </c>
      <c r="J200" s="46">
        <v>1381.8571426666699</v>
      </c>
      <c r="K200" s="46">
        <v>113.30952378571401</v>
      </c>
      <c r="L200" s="63">
        <v>1268.54761909524</v>
      </c>
    </row>
    <row r="201" spans="1:12" ht="13.5" customHeight="1" x14ac:dyDescent="0.25">
      <c r="A201" s="50">
        <v>44416</v>
      </c>
      <c r="B201" s="65">
        <v>21</v>
      </c>
      <c r="C201" s="65" t="s">
        <v>18</v>
      </c>
      <c r="D201" s="51">
        <v>19</v>
      </c>
      <c r="E201" s="51">
        <v>0</v>
      </c>
      <c r="F201" s="51">
        <v>0</v>
      </c>
      <c r="G201" s="51">
        <v>0</v>
      </c>
      <c r="H201" s="51">
        <v>0</v>
      </c>
      <c r="I201" s="52">
        <v>19</v>
      </c>
      <c r="J201" s="51">
        <v>2628.0526313157902</v>
      </c>
      <c r="K201" s="51">
        <v>140.47368421052599</v>
      </c>
      <c r="L201" s="66">
        <v>2487.5789471052599</v>
      </c>
    </row>
    <row r="202" spans="1:12" ht="13.5" customHeight="1" x14ac:dyDescent="0.25">
      <c r="A202" s="50">
        <v>44416</v>
      </c>
      <c r="B202" s="65">
        <v>22</v>
      </c>
      <c r="C202" s="65" t="s">
        <v>20</v>
      </c>
      <c r="D202" s="51">
        <v>7</v>
      </c>
      <c r="E202" s="51">
        <v>0</v>
      </c>
      <c r="F202" s="51">
        <v>0</v>
      </c>
      <c r="G202" s="51">
        <v>0</v>
      </c>
      <c r="H202" s="51">
        <v>0</v>
      </c>
      <c r="I202" s="52">
        <v>7</v>
      </c>
      <c r="J202" s="51">
        <v>383.28571399999998</v>
      </c>
      <c r="K202" s="51">
        <v>96.428571000000005</v>
      </c>
      <c r="L202" s="66">
        <v>286.85714300000001</v>
      </c>
    </row>
    <row r="203" spans="1:12" ht="13.5" customHeight="1" x14ac:dyDescent="0.25">
      <c r="A203" s="50">
        <v>44416</v>
      </c>
      <c r="B203" s="65">
        <v>23</v>
      </c>
      <c r="C203" s="65" t="s">
        <v>19</v>
      </c>
      <c r="D203" s="51">
        <v>16</v>
      </c>
      <c r="E203" s="51">
        <v>0</v>
      </c>
      <c r="F203" s="51">
        <v>0</v>
      </c>
      <c r="G203" s="51">
        <v>0</v>
      </c>
      <c r="H203" s="51">
        <v>0</v>
      </c>
      <c r="I203" s="52">
        <v>16</v>
      </c>
      <c r="J203" s="51">
        <v>338.87499993749998</v>
      </c>
      <c r="K203" s="51">
        <v>88.437500125</v>
      </c>
      <c r="L203" s="66">
        <v>250.43750037500001</v>
      </c>
    </row>
    <row r="204" spans="1:12" ht="13.5" customHeight="1" x14ac:dyDescent="0.25">
      <c r="A204" s="50">
        <v>44417</v>
      </c>
      <c r="B204" s="64" t="s">
        <v>12</v>
      </c>
      <c r="C204" s="64"/>
      <c r="D204" s="46">
        <v>239</v>
      </c>
      <c r="E204" s="46">
        <v>0</v>
      </c>
      <c r="F204" s="46">
        <v>0</v>
      </c>
      <c r="G204" s="46">
        <v>0</v>
      </c>
      <c r="H204" s="46">
        <v>0</v>
      </c>
      <c r="I204" s="47">
        <v>239</v>
      </c>
      <c r="J204" s="46">
        <v>709.35146407949799</v>
      </c>
      <c r="K204" s="46">
        <v>102.803347635983</v>
      </c>
      <c r="L204" s="63">
        <v>606.54811725941397</v>
      </c>
    </row>
    <row r="205" spans="1:12" ht="14.25" customHeight="1" x14ac:dyDescent="0.25">
      <c r="A205" s="50">
        <v>44417</v>
      </c>
      <c r="B205" s="65">
        <v>21</v>
      </c>
      <c r="C205" s="65" t="s">
        <v>18</v>
      </c>
      <c r="D205" s="51">
        <v>37</v>
      </c>
      <c r="E205" s="51">
        <v>0</v>
      </c>
      <c r="F205" s="51">
        <v>0</v>
      </c>
      <c r="G205" s="51">
        <v>0</v>
      </c>
      <c r="H205" s="51">
        <v>0</v>
      </c>
      <c r="I205" s="52">
        <v>37</v>
      </c>
      <c r="J205" s="51">
        <v>2649.7567565405402</v>
      </c>
      <c r="K205" s="51">
        <v>149.91891918918901</v>
      </c>
      <c r="L205" s="66">
        <v>2499.8378378378402</v>
      </c>
    </row>
    <row r="206" spans="1:12" ht="13.5" customHeight="1" x14ac:dyDescent="0.25">
      <c r="A206" s="50">
        <v>44417</v>
      </c>
      <c r="B206" s="65">
        <v>22</v>
      </c>
      <c r="C206" s="65" t="s">
        <v>20</v>
      </c>
      <c r="D206" s="51">
        <v>13</v>
      </c>
      <c r="E206" s="51">
        <v>0</v>
      </c>
      <c r="F206" s="51">
        <v>0</v>
      </c>
      <c r="G206" s="51">
        <v>0</v>
      </c>
      <c r="H206" s="51">
        <v>0</v>
      </c>
      <c r="I206" s="52">
        <v>13</v>
      </c>
      <c r="J206" s="51">
        <v>392.23076915384598</v>
      </c>
      <c r="K206" s="51">
        <v>110.92307692307701</v>
      </c>
      <c r="L206" s="66">
        <v>281.30769223076902</v>
      </c>
    </row>
    <row r="207" spans="1:12" ht="13.5" customHeight="1" x14ac:dyDescent="0.25">
      <c r="A207" s="50">
        <v>44417</v>
      </c>
      <c r="B207" s="65">
        <v>23</v>
      </c>
      <c r="C207" s="65" t="s">
        <v>19</v>
      </c>
      <c r="D207" s="51">
        <v>183</v>
      </c>
      <c r="E207" s="51">
        <v>0</v>
      </c>
      <c r="F207" s="51">
        <v>0</v>
      </c>
      <c r="G207" s="51">
        <v>0</v>
      </c>
      <c r="H207" s="51">
        <v>0</v>
      </c>
      <c r="I207" s="52">
        <v>183</v>
      </c>
      <c r="J207" s="51">
        <v>350.644808333333</v>
      </c>
      <c r="K207" s="51">
        <v>91.016393841530004</v>
      </c>
      <c r="L207" s="66">
        <v>259.62841544262301</v>
      </c>
    </row>
    <row r="208" spans="1:12" ht="13.5" customHeight="1" x14ac:dyDescent="0.25">
      <c r="A208" s="50">
        <v>44417</v>
      </c>
      <c r="B208" s="65">
        <v>32</v>
      </c>
      <c r="C208" s="65" t="s">
        <v>46</v>
      </c>
      <c r="D208" s="51">
        <v>6</v>
      </c>
      <c r="E208" s="51">
        <v>0</v>
      </c>
      <c r="F208" s="51">
        <v>0</v>
      </c>
      <c r="G208" s="51">
        <v>0</v>
      </c>
      <c r="H208" s="51">
        <v>0</v>
      </c>
      <c r="I208" s="52">
        <v>6</v>
      </c>
      <c r="J208" s="51">
        <v>371.16666650000002</v>
      </c>
      <c r="K208" s="51">
        <v>154.16666699999999</v>
      </c>
      <c r="L208" s="66">
        <v>217</v>
      </c>
    </row>
    <row r="209" spans="1:12" ht="13.5" customHeight="1" x14ac:dyDescent="0.25">
      <c r="A209" s="50">
        <v>44418</v>
      </c>
      <c r="B209" s="64" t="s">
        <v>12</v>
      </c>
      <c r="C209" s="64"/>
      <c r="D209" s="46">
        <v>96</v>
      </c>
      <c r="E209" s="46">
        <v>0</v>
      </c>
      <c r="F209" s="46">
        <v>0</v>
      </c>
      <c r="G209" s="46">
        <v>2</v>
      </c>
      <c r="H209" s="46">
        <v>12</v>
      </c>
      <c r="I209" s="47">
        <v>110</v>
      </c>
      <c r="J209" s="46">
        <v>1443.4479166562501</v>
      </c>
      <c r="K209" s="46">
        <v>171.02083342708301</v>
      </c>
      <c r="L209" s="63">
        <v>1272.4270833749999</v>
      </c>
    </row>
    <row r="210" spans="1:12" ht="14.25" customHeight="1" x14ac:dyDescent="0.25">
      <c r="A210" s="50">
        <v>44418</v>
      </c>
      <c r="B210" s="65">
        <v>21</v>
      </c>
      <c r="C210" s="65" t="s">
        <v>18</v>
      </c>
      <c r="D210" s="51">
        <v>45</v>
      </c>
      <c r="E210" s="51">
        <v>0</v>
      </c>
      <c r="F210" s="51">
        <v>0</v>
      </c>
      <c r="G210" s="51">
        <v>0</v>
      </c>
      <c r="H210" s="51">
        <v>10</v>
      </c>
      <c r="I210" s="52">
        <v>55</v>
      </c>
      <c r="J210" s="51">
        <v>2654.1111111333298</v>
      </c>
      <c r="K210" s="51">
        <v>238.42222248888899</v>
      </c>
      <c r="L210" s="66">
        <v>2415.6888888888898</v>
      </c>
    </row>
    <row r="211" spans="1:12" ht="13.5" customHeight="1" x14ac:dyDescent="0.25">
      <c r="A211" s="50">
        <v>44418</v>
      </c>
      <c r="B211" s="65">
        <v>22</v>
      </c>
      <c r="C211" s="65" t="s">
        <v>20</v>
      </c>
      <c r="D211" s="51">
        <v>13</v>
      </c>
      <c r="E211" s="51">
        <v>0</v>
      </c>
      <c r="F211" s="51">
        <v>0</v>
      </c>
      <c r="G211" s="51">
        <v>0</v>
      </c>
      <c r="H211" s="51">
        <v>1</v>
      </c>
      <c r="I211" s="52">
        <v>14</v>
      </c>
      <c r="J211" s="51">
        <v>395.15384623076898</v>
      </c>
      <c r="K211" s="51">
        <v>100.846154230769</v>
      </c>
      <c r="L211" s="66">
        <v>294.30769199999997</v>
      </c>
    </row>
    <row r="212" spans="1:12" ht="13.5" customHeight="1" x14ac:dyDescent="0.25">
      <c r="A212" s="50">
        <v>44418</v>
      </c>
      <c r="B212" s="65">
        <v>23</v>
      </c>
      <c r="C212" s="65" t="s">
        <v>19</v>
      </c>
      <c r="D212" s="51">
        <v>35</v>
      </c>
      <c r="E212" s="51">
        <v>0</v>
      </c>
      <c r="F212" s="51">
        <v>0</v>
      </c>
      <c r="G212" s="51">
        <v>2</v>
      </c>
      <c r="H212" s="51">
        <v>1</v>
      </c>
      <c r="I212" s="52">
        <v>38</v>
      </c>
      <c r="J212" s="51">
        <v>370.71428565714302</v>
      </c>
      <c r="K212" s="51">
        <v>111.6571426</v>
      </c>
      <c r="L212" s="66">
        <v>259.05714305714298</v>
      </c>
    </row>
    <row r="213" spans="1:12" ht="13.5" customHeight="1" x14ac:dyDescent="0.25">
      <c r="A213" s="50">
        <v>44418</v>
      </c>
      <c r="B213" s="65">
        <v>32</v>
      </c>
      <c r="C213" s="65" t="s">
        <v>46</v>
      </c>
      <c r="D213" s="51">
        <v>3</v>
      </c>
      <c r="E213" s="51">
        <v>0</v>
      </c>
      <c r="F213" s="51">
        <v>0</v>
      </c>
      <c r="G213" s="51">
        <v>0</v>
      </c>
      <c r="H213" s="51">
        <v>0</v>
      </c>
      <c r="I213" s="52">
        <v>3</v>
      </c>
      <c r="J213" s="51">
        <v>341.33333299999998</v>
      </c>
      <c r="K213" s="51">
        <v>156.66666699999999</v>
      </c>
      <c r="L213" s="66">
        <v>184.66666699999999</v>
      </c>
    </row>
    <row r="214" spans="1:12" ht="13.5" customHeight="1" x14ac:dyDescent="0.25">
      <c r="A214" s="50">
        <v>44419</v>
      </c>
      <c r="B214" s="64" t="s">
        <v>12</v>
      </c>
      <c r="C214" s="64"/>
      <c r="D214" s="46">
        <v>162</v>
      </c>
      <c r="E214" s="46">
        <v>1</v>
      </c>
      <c r="F214" s="46">
        <v>0</v>
      </c>
      <c r="G214" s="46">
        <v>3</v>
      </c>
      <c r="H214" s="46">
        <v>0</v>
      </c>
      <c r="I214" s="47">
        <v>166</v>
      </c>
      <c r="J214" s="46">
        <v>1271.56172824074</v>
      </c>
      <c r="K214" s="46">
        <v>132.92592598765401</v>
      </c>
      <c r="L214" s="63">
        <v>1138.6358025</v>
      </c>
    </row>
    <row r="215" spans="1:12" ht="14.25" customHeight="1" x14ac:dyDescent="0.25">
      <c r="A215" s="50">
        <v>44419</v>
      </c>
      <c r="B215" s="65">
        <v>21</v>
      </c>
      <c r="C215" s="65" t="s">
        <v>18</v>
      </c>
      <c r="D215" s="51">
        <v>59</v>
      </c>
      <c r="E215" s="51">
        <v>1</v>
      </c>
      <c r="F215" s="51">
        <v>0</v>
      </c>
      <c r="G215" s="51">
        <v>0</v>
      </c>
      <c r="H215" s="51">
        <v>0</v>
      </c>
      <c r="I215" s="52">
        <v>60</v>
      </c>
      <c r="J215" s="51">
        <v>2790.4915251355901</v>
      </c>
      <c r="K215" s="51">
        <v>172.88135606779699</v>
      </c>
      <c r="L215" s="66">
        <v>2617.6101696271198</v>
      </c>
    </row>
    <row r="216" spans="1:12" ht="13.5" customHeight="1" x14ac:dyDescent="0.25">
      <c r="A216" s="50">
        <v>44419</v>
      </c>
      <c r="B216" s="65">
        <v>22</v>
      </c>
      <c r="C216" s="65" t="s">
        <v>20</v>
      </c>
      <c r="D216" s="51">
        <v>17</v>
      </c>
      <c r="E216" s="51">
        <v>0</v>
      </c>
      <c r="F216" s="51">
        <v>0</v>
      </c>
      <c r="G216" s="51">
        <v>0</v>
      </c>
      <c r="H216" s="51">
        <v>0</v>
      </c>
      <c r="I216" s="52">
        <v>17</v>
      </c>
      <c r="J216" s="51">
        <v>359.99999970588198</v>
      </c>
      <c r="K216" s="51">
        <v>103.529411764706</v>
      </c>
      <c r="L216" s="66">
        <v>256.47058794117601</v>
      </c>
    </row>
    <row r="217" spans="1:12" ht="13.5" customHeight="1" x14ac:dyDescent="0.25">
      <c r="A217" s="50">
        <v>44419</v>
      </c>
      <c r="B217" s="65">
        <v>23</v>
      </c>
      <c r="C217" s="65" t="s">
        <v>19</v>
      </c>
      <c r="D217" s="51">
        <v>79</v>
      </c>
      <c r="E217" s="51">
        <v>0</v>
      </c>
      <c r="F217" s="51">
        <v>0</v>
      </c>
      <c r="G217" s="51">
        <v>3</v>
      </c>
      <c r="H217" s="51">
        <v>0</v>
      </c>
      <c r="I217" s="52">
        <v>82</v>
      </c>
      <c r="J217" s="51">
        <v>411.05063291139197</v>
      </c>
      <c r="K217" s="51">
        <v>105</v>
      </c>
      <c r="L217" s="66">
        <v>306.05063291139197</v>
      </c>
    </row>
    <row r="218" spans="1:12" ht="13.5" customHeight="1" x14ac:dyDescent="0.25">
      <c r="A218" s="50">
        <v>44419</v>
      </c>
      <c r="B218" s="65">
        <v>32</v>
      </c>
      <c r="C218" s="65" t="s">
        <v>46</v>
      </c>
      <c r="D218" s="51">
        <v>7</v>
      </c>
      <c r="E218" s="51">
        <v>0</v>
      </c>
      <c r="F218" s="51">
        <v>0</v>
      </c>
      <c r="G218" s="51">
        <v>0</v>
      </c>
      <c r="H218" s="51">
        <v>0</v>
      </c>
      <c r="I218" s="52">
        <v>7</v>
      </c>
      <c r="J218" s="51">
        <v>394.42857099999998</v>
      </c>
      <c r="K218" s="51">
        <v>182.71428599999999</v>
      </c>
      <c r="L218" s="66">
        <v>211.71428599999999</v>
      </c>
    </row>
    <row r="219" spans="1:12" ht="13.5" customHeight="1" x14ac:dyDescent="0.25">
      <c r="A219" s="50">
        <v>44420</v>
      </c>
      <c r="B219" s="64" t="s">
        <v>12</v>
      </c>
      <c r="C219" s="64"/>
      <c r="D219" s="46">
        <v>63</v>
      </c>
      <c r="E219" s="46">
        <v>0</v>
      </c>
      <c r="F219" s="46">
        <v>0</v>
      </c>
      <c r="G219" s="46">
        <v>1</v>
      </c>
      <c r="H219" s="46">
        <v>0</v>
      </c>
      <c r="I219" s="47">
        <v>64</v>
      </c>
      <c r="J219" s="46">
        <v>1231.6666666666699</v>
      </c>
      <c r="K219" s="46">
        <v>116.460317428571</v>
      </c>
      <c r="L219" s="63">
        <v>1115.2063490476201</v>
      </c>
    </row>
    <row r="220" spans="1:12" ht="14.25" customHeight="1" x14ac:dyDescent="0.25">
      <c r="A220" s="50">
        <v>44420</v>
      </c>
      <c r="B220" s="65">
        <v>21</v>
      </c>
      <c r="C220" s="65" t="s">
        <v>18</v>
      </c>
      <c r="D220" s="51">
        <v>24</v>
      </c>
      <c r="E220" s="51">
        <v>0</v>
      </c>
      <c r="F220" s="51">
        <v>0</v>
      </c>
      <c r="G220" s="51">
        <v>0</v>
      </c>
      <c r="H220" s="51">
        <v>0</v>
      </c>
      <c r="I220" s="52">
        <v>24</v>
      </c>
      <c r="J220" s="51">
        <v>2629.875</v>
      </c>
      <c r="K220" s="51">
        <v>140.87499975</v>
      </c>
      <c r="L220" s="66">
        <v>2488.9999997499999</v>
      </c>
    </row>
    <row r="221" spans="1:12" ht="13.5" customHeight="1" x14ac:dyDescent="0.25">
      <c r="A221" s="50">
        <v>44420</v>
      </c>
      <c r="B221" s="65">
        <v>22</v>
      </c>
      <c r="C221" s="65" t="s">
        <v>20</v>
      </c>
      <c r="D221" s="51">
        <v>13</v>
      </c>
      <c r="E221" s="51">
        <v>0</v>
      </c>
      <c r="F221" s="51">
        <v>0</v>
      </c>
      <c r="G221" s="51">
        <v>0</v>
      </c>
      <c r="H221" s="51">
        <v>0</v>
      </c>
      <c r="I221" s="52">
        <v>13</v>
      </c>
      <c r="J221" s="51">
        <v>366.230769230769</v>
      </c>
      <c r="K221" s="51">
        <v>88.692307692307693</v>
      </c>
      <c r="L221" s="66">
        <v>277.538461538462</v>
      </c>
    </row>
    <row r="222" spans="1:12" ht="13.5" customHeight="1" x14ac:dyDescent="0.25">
      <c r="A222" s="50">
        <v>44420</v>
      </c>
      <c r="B222" s="65">
        <v>23</v>
      </c>
      <c r="C222" s="65" t="s">
        <v>19</v>
      </c>
      <c r="D222" s="51">
        <v>21</v>
      </c>
      <c r="E222" s="51">
        <v>0</v>
      </c>
      <c r="F222" s="51">
        <v>0</v>
      </c>
      <c r="G222" s="51">
        <v>1</v>
      </c>
      <c r="H222" s="51">
        <v>0</v>
      </c>
      <c r="I222" s="52">
        <v>22</v>
      </c>
      <c r="J222" s="51">
        <v>374.33333333333297</v>
      </c>
      <c r="K222" s="51">
        <v>98.142857333333296</v>
      </c>
      <c r="L222" s="66">
        <v>276.19047599999999</v>
      </c>
    </row>
    <row r="223" spans="1:12" ht="13.5" customHeight="1" x14ac:dyDescent="0.25">
      <c r="A223" s="50">
        <v>44420</v>
      </c>
      <c r="B223" s="65">
        <v>32</v>
      </c>
      <c r="C223" s="65" t="s">
        <v>46</v>
      </c>
      <c r="D223" s="51">
        <v>5</v>
      </c>
      <c r="E223" s="51">
        <v>0</v>
      </c>
      <c r="F223" s="51">
        <v>0</v>
      </c>
      <c r="G223" s="51">
        <v>0</v>
      </c>
      <c r="H223" s="51">
        <v>0</v>
      </c>
      <c r="I223" s="52">
        <v>5</v>
      </c>
      <c r="J223" s="51">
        <v>371.2</v>
      </c>
      <c r="K223" s="51">
        <v>148.4</v>
      </c>
      <c r="L223" s="66">
        <v>222.8</v>
      </c>
    </row>
    <row r="224" spans="1:12" ht="13.5" customHeight="1" x14ac:dyDescent="0.25">
      <c r="A224" s="50">
        <v>44421</v>
      </c>
      <c r="B224" s="64" t="s">
        <v>12</v>
      </c>
      <c r="C224" s="64"/>
      <c r="D224" s="46">
        <v>98</v>
      </c>
      <c r="E224" s="46">
        <v>0</v>
      </c>
      <c r="F224" s="46">
        <v>0</v>
      </c>
      <c r="G224" s="46">
        <v>0</v>
      </c>
      <c r="H224" s="46">
        <v>1</v>
      </c>
      <c r="I224" s="47">
        <v>99</v>
      </c>
      <c r="J224" s="46">
        <v>1378.8367348571401</v>
      </c>
      <c r="K224" s="46">
        <v>196.28571420408201</v>
      </c>
      <c r="L224" s="63">
        <v>1182.55102068367</v>
      </c>
    </row>
    <row r="225" spans="1:12" ht="14.25" customHeight="1" x14ac:dyDescent="0.25">
      <c r="A225" s="50">
        <v>44421</v>
      </c>
      <c r="B225" s="65">
        <v>21</v>
      </c>
      <c r="C225" s="65" t="s">
        <v>18</v>
      </c>
      <c r="D225" s="51">
        <v>37</v>
      </c>
      <c r="E225" s="51">
        <v>0</v>
      </c>
      <c r="F225" s="51">
        <v>0</v>
      </c>
      <c r="G225" s="51">
        <v>0</v>
      </c>
      <c r="H225" s="51">
        <v>1</v>
      </c>
      <c r="I225" s="52">
        <v>38</v>
      </c>
      <c r="J225" s="51">
        <v>2834.2432434054099</v>
      </c>
      <c r="K225" s="51">
        <v>166.89189186486499</v>
      </c>
      <c r="L225" s="66">
        <v>2667.3513515405398</v>
      </c>
    </row>
    <row r="226" spans="1:12" ht="13.5" customHeight="1" x14ac:dyDescent="0.25">
      <c r="A226" s="50">
        <v>44421</v>
      </c>
      <c r="B226" s="65">
        <v>22</v>
      </c>
      <c r="C226" s="65" t="s">
        <v>20</v>
      </c>
      <c r="D226" s="51">
        <v>17</v>
      </c>
      <c r="E226" s="51">
        <v>0</v>
      </c>
      <c r="F226" s="51">
        <v>0</v>
      </c>
      <c r="G226" s="51">
        <v>0</v>
      </c>
      <c r="H226" s="51">
        <v>0</v>
      </c>
      <c r="I226" s="52">
        <v>17</v>
      </c>
      <c r="J226" s="51">
        <v>386.58823558823502</v>
      </c>
      <c r="K226" s="51">
        <v>95.529411764705898</v>
      </c>
      <c r="L226" s="66">
        <v>291.058823823529</v>
      </c>
    </row>
    <row r="227" spans="1:12" ht="13.5" customHeight="1" x14ac:dyDescent="0.25">
      <c r="A227" s="50">
        <v>44421</v>
      </c>
      <c r="B227" s="65">
        <v>23</v>
      </c>
      <c r="C227" s="65" t="s">
        <v>19</v>
      </c>
      <c r="D227" s="51">
        <v>41</v>
      </c>
      <c r="E227" s="51">
        <v>0</v>
      </c>
      <c r="F227" s="51">
        <v>0</v>
      </c>
      <c r="G227" s="51">
        <v>0</v>
      </c>
      <c r="H227" s="51">
        <v>0</v>
      </c>
      <c r="I227" s="52">
        <v>41</v>
      </c>
      <c r="J227" s="51">
        <v>550.70731721951199</v>
      </c>
      <c r="K227" s="51">
        <v>267.92682907317101</v>
      </c>
      <c r="L227" s="66">
        <v>282.78048814634099</v>
      </c>
    </row>
    <row r="228" spans="1:12" ht="13.5" customHeight="1" x14ac:dyDescent="0.25">
      <c r="A228" s="50">
        <v>44421</v>
      </c>
      <c r="B228" s="65">
        <v>32</v>
      </c>
      <c r="C228" s="65" t="s">
        <v>46</v>
      </c>
      <c r="D228" s="51">
        <v>3</v>
      </c>
      <c r="E228" s="51">
        <v>0</v>
      </c>
      <c r="F228" s="51">
        <v>0</v>
      </c>
      <c r="G228" s="51">
        <v>0</v>
      </c>
      <c r="H228" s="51">
        <v>0</v>
      </c>
      <c r="I228" s="52">
        <v>3</v>
      </c>
      <c r="J228" s="51">
        <v>369.33333299999998</v>
      </c>
      <c r="K228" s="51">
        <v>150.66666699999999</v>
      </c>
      <c r="L228" s="66">
        <v>218.66666699999999</v>
      </c>
    </row>
    <row r="229" spans="1:12" ht="13.5" customHeight="1" x14ac:dyDescent="0.25">
      <c r="A229" s="50">
        <v>44422</v>
      </c>
      <c r="B229" s="64" t="s">
        <v>12</v>
      </c>
      <c r="C229" s="64"/>
      <c r="D229" s="46">
        <v>66</v>
      </c>
      <c r="E229" s="46">
        <v>0</v>
      </c>
      <c r="F229" s="46">
        <v>0</v>
      </c>
      <c r="G229" s="46">
        <v>4</v>
      </c>
      <c r="H229" s="46">
        <v>0</v>
      </c>
      <c r="I229" s="47">
        <v>70</v>
      </c>
      <c r="J229" s="46">
        <v>1236.3484849090901</v>
      </c>
      <c r="K229" s="46">
        <v>117.878787848485</v>
      </c>
      <c r="L229" s="63">
        <v>1118.46969689394</v>
      </c>
    </row>
    <row r="230" spans="1:12" ht="14.25" customHeight="1" x14ac:dyDescent="0.25">
      <c r="A230" s="50">
        <v>44422</v>
      </c>
      <c r="B230" s="65">
        <v>21</v>
      </c>
      <c r="C230" s="65" t="s">
        <v>18</v>
      </c>
      <c r="D230" s="51">
        <v>27</v>
      </c>
      <c r="E230" s="51">
        <v>0</v>
      </c>
      <c r="F230" s="51">
        <v>0</v>
      </c>
      <c r="G230" s="51">
        <v>0</v>
      </c>
      <c r="H230" s="51">
        <v>0</v>
      </c>
      <c r="I230" s="52">
        <v>27</v>
      </c>
      <c r="J230" s="51">
        <v>2548.3333333703699</v>
      </c>
      <c r="K230" s="51">
        <v>146.96296285185201</v>
      </c>
      <c r="L230" s="66">
        <v>2401.3703701111099</v>
      </c>
    </row>
    <row r="231" spans="1:12" ht="13.5" customHeight="1" x14ac:dyDescent="0.25">
      <c r="A231" s="50">
        <v>44422</v>
      </c>
      <c r="B231" s="65">
        <v>22</v>
      </c>
      <c r="C231" s="65" t="s">
        <v>20</v>
      </c>
      <c r="D231" s="51">
        <v>12</v>
      </c>
      <c r="E231" s="51">
        <v>0</v>
      </c>
      <c r="F231" s="51">
        <v>0</v>
      </c>
      <c r="G231" s="51">
        <v>0</v>
      </c>
      <c r="H231" s="51">
        <v>0</v>
      </c>
      <c r="I231" s="52">
        <v>12</v>
      </c>
      <c r="J231" s="51">
        <v>324.08333333333297</v>
      </c>
      <c r="K231" s="51">
        <v>91.75</v>
      </c>
      <c r="L231" s="66">
        <v>232.333333333333</v>
      </c>
    </row>
    <row r="232" spans="1:12" ht="13.5" customHeight="1" x14ac:dyDescent="0.25">
      <c r="A232" s="50">
        <v>44422</v>
      </c>
      <c r="B232" s="65">
        <v>23</v>
      </c>
      <c r="C232" s="65" t="s">
        <v>19</v>
      </c>
      <c r="D232" s="51">
        <v>20</v>
      </c>
      <c r="E232" s="51">
        <v>0</v>
      </c>
      <c r="F232" s="51">
        <v>0</v>
      </c>
      <c r="G232" s="51">
        <v>4</v>
      </c>
      <c r="H232" s="51">
        <v>0</v>
      </c>
      <c r="I232" s="52">
        <v>24</v>
      </c>
      <c r="J232" s="51">
        <v>339</v>
      </c>
      <c r="K232" s="51">
        <v>93.95</v>
      </c>
      <c r="L232" s="66">
        <v>245.05</v>
      </c>
    </row>
    <row r="233" spans="1:12" ht="13.5" customHeight="1" x14ac:dyDescent="0.25">
      <c r="A233" s="50">
        <v>44422</v>
      </c>
      <c r="B233" s="65">
        <v>32</v>
      </c>
      <c r="C233" s="65" t="s">
        <v>46</v>
      </c>
      <c r="D233" s="51">
        <v>7</v>
      </c>
      <c r="E233" s="51">
        <v>0</v>
      </c>
      <c r="F233" s="51">
        <v>0</v>
      </c>
      <c r="G233" s="51">
        <v>0</v>
      </c>
      <c r="H233" s="51">
        <v>0</v>
      </c>
      <c r="I233" s="52">
        <v>7</v>
      </c>
      <c r="J233" s="51">
        <v>303.57142900000002</v>
      </c>
      <c r="K233" s="51">
        <v>118.85714299999999</v>
      </c>
      <c r="L233" s="66">
        <v>184.71428599999999</v>
      </c>
    </row>
    <row r="234" spans="1:12" ht="13.5" customHeight="1" x14ac:dyDescent="0.25">
      <c r="A234" s="50">
        <v>44423</v>
      </c>
      <c r="B234" s="64" t="s">
        <v>12</v>
      </c>
      <c r="C234" s="64"/>
      <c r="D234" s="46">
        <v>29</v>
      </c>
      <c r="E234" s="46">
        <v>0</v>
      </c>
      <c r="F234" s="46">
        <v>0</v>
      </c>
      <c r="G234" s="46">
        <v>0</v>
      </c>
      <c r="H234" s="46">
        <v>0</v>
      </c>
      <c r="I234" s="47">
        <v>29</v>
      </c>
      <c r="J234" s="46">
        <v>1312.5517239999999</v>
      </c>
      <c r="K234" s="46">
        <v>113.586206931034</v>
      </c>
      <c r="L234" s="63">
        <v>1198.9655173793101</v>
      </c>
    </row>
    <row r="235" spans="1:12" ht="14.25" customHeight="1" x14ac:dyDescent="0.25">
      <c r="A235" s="50">
        <v>44423</v>
      </c>
      <c r="B235" s="65">
        <v>21</v>
      </c>
      <c r="C235" s="65" t="s">
        <v>18</v>
      </c>
      <c r="D235" s="51">
        <v>11</v>
      </c>
      <c r="E235" s="51">
        <v>0</v>
      </c>
      <c r="F235" s="51">
        <v>0</v>
      </c>
      <c r="G235" s="51">
        <v>0</v>
      </c>
      <c r="H235" s="51">
        <v>0</v>
      </c>
      <c r="I235" s="52">
        <v>11</v>
      </c>
      <c r="J235" s="51">
        <v>2867.6363636363599</v>
      </c>
      <c r="K235" s="51">
        <v>142.363636363636</v>
      </c>
      <c r="L235" s="66">
        <v>2725.2727272727302</v>
      </c>
    </row>
    <row r="236" spans="1:12" ht="13.5" customHeight="1" x14ac:dyDescent="0.25">
      <c r="A236" s="50">
        <v>44423</v>
      </c>
      <c r="B236" s="65">
        <v>22</v>
      </c>
      <c r="C236" s="65" t="s">
        <v>20</v>
      </c>
      <c r="D236" s="51">
        <v>9</v>
      </c>
      <c r="E236" s="51">
        <v>0</v>
      </c>
      <c r="F236" s="51">
        <v>0</v>
      </c>
      <c r="G236" s="51">
        <v>0</v>
      </c>
      <c r="H236" s="51">
        <v>0</v>
      </c>
      <c r="I236" s="52">
        <v>9</v>
      </c>
      <c r="J236" s="51">
        <v>341.44444399999998</v>
      </c>
      <c r="K236" s="51">
        <v>87.888889000000006</v>
      </c>
      <c r="L236" s="66">
        <v>253.555556</v>
      </c>
    </row>
    <row r="237" spans="1:12" ht="13.5" customHeight="1" x14ac:dyDescent="0.25">
      <c r="A237" s="50">
        <v>44423</v>
      </c>
      <c r="B237" s="65">
        <v>23</v>
      </c>
      <c r="C237" s="65" t="s">
        <v>19</v>
      </c>
      <c r="D237" s="51">
        <v>5</v>
      </c>
      <c r="E237" s="51">
        <v>0</v>
      </c>
      <c r="F237" s="51">
        <v>0</v>
      </c>
      <c r="G237" s="51">
        <v>0</v>
      </c>
      <c r="H237" s="51">
        <v>0</v>
      </c>
      <c r="I237" s="52">
        <v>5</v>
      </c>
      <c r="J237" s="51">
        <v>430.4</v>
      </c>
      <c r="K237" s="51">
        <v>88</v>
      </c>
      <c r="L237" s="66">
        <v>342.4</v>
      </c>
    </row>
    <row r="238" spans="1:12" ht="13.5" customHeight="1" x14ac:dyDescent="0.25">
      <c r="A238" s="50">
        <v>44423</v>
      </c>
      <c r="B238" s="65">
        <v>32</v>
      </c>
      <c r="C238" s="65" t="s">
        <v>46</v>
      </c>
      <c r="D238" s="51">
        <v>4</v>
      </c>
      <c r="E238" s="51">
        <v>0</v>
      </c>
      <c r="F238" s="51">
        <v>0</v>
      </c>
      <c r="G238" s="51">
        <v>0</v>
      </c>
      <c r="H238" s="51">
        <v>0</v>
      </c>
      <c r="I238" s="52">
        <v>4</v>
      </c>
      <c r="J238" s="51">
        <v>323.75</v>
      </c>
      <c r="K238" s="51">
        <v>124.25</v>
      </c>
      <c r="L238" s="66">
        <v>199.5</v>
      </c>
    </row>
    <row r="239" spans="1:12" ht="13.5" customHeight="1" x14ac:dyDescent="0.25">
      <c r="A239" s="50">
        <v>44424</v>
      </c>
      <c r="B239" s="64" t="s">
        <v>12</v>
      </c>
      <c r="C239" s="64"/>
      <c r="D239" s="46">
        <v>50</v>
      </c>
      <c r="E239" s="46">
        <v>1</v>
      </c>
      <c r="F239" s="46">
        <v>0</v>
      </c>
      <c r="G239" s="46">
        <v>0</v>
      </c>
      <c r="H239" s="46">
        <v>0</v>
      </c>
      <c r="I239" s="47">
        <v>51</v>
      </c>
      <c r="J239" s="46">
        <v>1333.82</v>
      </c>
      <c r="K239" s="46">
        <v>129.18</v>
      </c>
      <c r="L239" s="63">
        <v>1204.6400000000001</v>
      </c>
    </row>
    <row r="240" spans="1:12" ht="14.25" customHeight="1" x14ac:dyDescent="0.25">
      <c r="A240" s="50">
        <v>44424</v>
      </c>
      <c r="B240" s="65">
        <v>21</v>
      </c>
      <c r="C240" s="65" t="s">
        <v>18</v>
      </c>
      <c r="D240" s="51">
        <v>20</v>
      </c>
      <c r="E240" s="51">
        <v>1</v>
      </c>
      <c r="F240" s="51">
        <v>0</v>
      </c>
      <c r="G240" s="51">
        <v>0</v>
      </c>
      <c r="H240" s="51">
        <v>0</v>
      </c>
      <c r="I240" s="52">
        <v>21</v>
      </c>
      <c r="J240" s="51">
        <v>2761.85</v>
      </c>
      <c r="K240" s="51">
        <v>159.65</v>
      </c>
      <c r="L240" s="66">
        <v>2602.1999999999998</v>
      </c>
    </row>
    <row r="241" spans="1:12" ht="13.5" customHeight="1" x14ac:dyDescent="0.25">
      <c r="A241" s="50">
        <v>44424</v>
      </c>
      <c r="B241" s="65">
        <v>22</v>
      </c>
      <c r="C241" s="65" t="s">
        <v>20</v>
      </c>
      <c r="D241" s="51">
        <v>10</v>
      </c>
      <c r="E241" s="51">
        <v>0</v>
      </c>
      <c r="F241" s="51">
        <v>0</v>
      </c>
      <c r="G241" s="51">
        <v>0</v>
      </c>
      <c r="H241" s="51">
        <v>0</v>
      </c>
      <c r="I241" s="52">
        <v>10</v>
      </c>
      <c r="J241" s="51">
        <v>360.7</v>
      </c>
      <c r="K241" s="51">
        <v>104.1</v>
      </c>
      <c r="L241" s="66">
        <v>256.60000000000002</v>
      </c>
    </row>
    <row r="242" spans="1:12" ht="13.5" customHeight="1" x14ac:dyDescent="0.25">
      <c r="A242" s="50">
        <v>44424</v>
      </c>
      <c r="B242" s="65">
        <v>23</v>
      </c>
      <c r="C242" s="65" t="s">
        <v>19</v>
      </c>
      <c r="D242" s="51">
        <v>16</v>
      </c>
      <c r="E242" s="51">
        <v>0</v>
      </c>
      <c r="F242" s="51">
        <v>0</v>
      </c>
      <c r="G242" s="51">
        <v>0</v>
      </c>
      <c r="H242" s="51">
        <v>0</v>
      </c>
      <c r="I242" s="52">
        <v>16</v>
      </c>
      <c r="J242" s="51">
        <v>404.8125</v>
      </c>
      <c r="K242" s="51">
        <v>103.6875</v>
      </c>
      <c r="L242" s="66">
        <v>301.125</v>
      </c>
    </row>
    <row r="243" spans="1:12" ht="13.5" customHeight="1" x14ac:dyDescent="0.25">
      <c r="A243" s="50">
        <v>44424</v>
      </c>
      <c r="B243" s="65">
        <v>32</v>
      </c>
      <c r="C243" s="65" t="s">
        <v>46</v>
      </c>
      <c r="D243" s="51">
        <v>4</v>
      </c>
      <c r="E243" s="51">
        <v>0</v>
      </c>
      <c r="F243" s="51">
        <v>0</v>
      </c>
      <c r="G243" s="51">
        <v>0</v>
      </c>
      <c r="H243" s="51">
        <v>0</v>
      </c>
      <c r="I243" s="52">
        <v>4</v>
      </c>
      <c r="J243" s="51">
        <v>342.5</v>
      </c>
      <c r="K243" s="51">
        <v>141.5</v>
      </c>
      <c r="L243" s="66">
        <v>201</v>
      </c>
    </row>
    <row r="244" spans="1:12" ht="13.5" customHeight="1" x14ac:dyDescent="0.25">
      <c r="A244" s="50">
        <v>44425</v>
      </c>
      <c r="B244" s="64" t="s">
        <v>12</v>
      </c>
      <c r="C244" s="64"/>
      <c r="D244" s="46">
        <v>55</v>
      </c>
      <c r="E244" s="46">
        <v>1</v>
      </c>
      <c r="F244" s="46">
        <v>0</v>
      </c>
      <c r="G244" s="46">
        <v>3</v>
      </c>
      <c r="H244" s="46">
        <v>3</v>
      </c>
      <c r="I244" s="47">
        <v>62</v>
      </c>
      <c r="J244" s="46">
        <v>1491.09090903636</v>
      </c>
      <c r="K244" s="46">
        <v>184.70909107272701</v>
      </c>
      <c r="L244" s="63">
        <v>1306.3818182909099</v>
      </c>
    </row>
    <row r="245" spans="1:12" ht="14.25" customHeight="1" x14ac:dyDescent="0.25">
      <c r="A245" s="50">
        <v>44425</v>
      </c>
      <c r="B245" s="65">
        <v>21</v>
      </c>
      <c r="C245" s="65" t="s">
        <v>18</v>
      </c>
      <c r="D245" s="51">
        <v>24</v>
      </c>
      <c r="E245" s="51">
        <v>1</v>
      </c>
      <c r="F245" s="51">
        <v>0</v>
      </c>
      <c r="G245" s="51">
        <v>0</v>
      </c>
      <c r="H245" s="51">
        <v>3</v>
      </c>
      <c r="I245" s="52">
        <v>28</v>
      </c>
      <c r="J245" s="51">
        <v>2884.3749998333301</v>
      </c>
      <c r="K245" s="51">
        <v>287.541666916667</v>
      </c>
      <c r="L245" s="66">
        <v>2596.8333335416701</v>
      </c>
    </row>
    <row r="246" spans="1:12" ht="13.5" customHeight="1" x14ac:dyDescent="0.25">
      <c r="A246" s="50">
        <v>44425</v>
      </c>
      <c r="B246" s="65">
        <v>22</v>
      </c>
      <c r="C246" s="65" t="s">
        <v>20</v>
      </c>
      <c r="D246" s="51">
        <v>10</v>
      </c>
      <c r="E246" s="51">
        <v>0</v>
      </c>
      <c r="F246" s="51">
        <v>0</v>
      </c>
      <c r="G246" s="51">
        <v>0</v>
      </c>
      <c r="H246" s="51">
        <v>0</v>
      </c>
      <c r="I246" s="52">
        <v>10</v>
      </c>
      <c r="J246" s="51">
        <v>365.9</v>
      </c>
      <c r="K246" s="51">
        <v>107.1</v>
      </c>
      <c r="L246" s="66">
        <v>258.8</v>
      </c>
    </row>
    <row r="247" spans="1:12" ht="13.5" customHeight="1" x14ac:dyDescent="0.25">
      <c r="A247" s="50">
        <v>44425</v>
      </c>
      <c r="B247" s="65">
        <v>23</v>
      </c>
      <c r="C247" s="65" t="s">
        <v>19</v>
      </c>
      <c r="D247" s="51">
        <v>18</v>
      </c>
      <c r="E247" s="51">
        <v>0</v>
      </c>
      <c r="F247" s="51">
        <v>0</v>
      </c>
      <c r="G247" s="51">
        <v>3</v>
      </c>
      <c r="H247" s="51">
        <v>0</v>
      </c>
      <c r="I247" s="52">
        <v>21</v>
      </c>
      <c r="J247" s="51">
        <v>434.77777788888898</v>
      </c>
      <c r="K247" s="51">
        <v>99.555555666666706</v>
      </c>
      <c r="L247" s="66">
        <v>335.222222222222</v>
      </c>
    </row>
    <row r="248" spans="1:12" ht="13.5" customHeight="1" x14ac:dyDescent="0.25">
      <c r="A248" s="50">
        <v>44425</v>
      </c>
      <c r="B248" s="65">
        <v>32</v>
      </c>
      <c r="C248" s="65" t="s">
        <v>46</v>
      </c>
      <c r="D248" s="51">
        <v>3</v>
      </c>
      <c r="E248" s="51">
        <v>0</v>
      </c>
      <c r="F248" s="51">
        <v>0</v>
      </c>
      <c r="G248" s="51">
        <v>0</v>
      </c>
      <c r="H248" s="51">
        <v>0</v>
      </c>
      <c r="I248" s="52">
        <v>3</v>
      </c>
      <c r="J248" s="51">
        <v>433.33333299999998</v>
      </c>
      <c r="K248" s="51">
        <v>131.66666699999999</v>
      </c>
      <c r="L248" s="66">
        <v>301.66666700000002</v>
      </c>
    </row>
    <row r="249" spans="1:12" ht="13.5" customHeight="1" x14ac:dyDescent="0.25">
      <c r="A249" s="50">
        <v>44426</v>
      </c>
      <c r="B249" s="64" t="s">
        <v>12</v>
      </c>
      <c r="C249" s="64"/>
      <c r="D249" s="46">
        <v>67</v>
      </c>
      <c r="E249" s="46">
        <v>0</v>
      </c>
      <c r="F249" s="46">
        <v>0</v>
      </c>
      <c r="G249" s="46">
        <v>0</v>
      </c>
      <c r="H249" s="46">
        <v>1</v>
      </c>
      <c r="I249" s="47">
        <v>68</v>
      </c>
      <c r="J249" s="46">
        <v>1397.5522387462699</v>
      </c>
      <c r="K249" s="46">
        <v>130.328358238806</v>
      </c>
      <c r="L249" s="63">
        <v>1267.2238805970101</v>
      </c>
    </row>
    <row r="250" spans="1:12" ht="14.25" customHeight="1" x14ac:dyDescent="0.25">
      <c r="A250" s="50">
        <v>44426</v>
      </c>
      <c r="B250" s="65">
        <v>21</v>
      </c>
      <c r="C250" s="65" t="s">
        <v>18</v>
      </c>
      <c r="D250" s="51">
        <v>31</v>
      </c>
      <c r="E250" s="51">
        <v>0</v>
      </c>
      <c r="F250" s="51">
        <v>0</v>
      </c>
      <c r="G250" s="51">
        <v>0</v>
      </c>
      <c r="H250" s="51">
        <v>1</v>
      </c>
      <c r="I250" s="52">
        <v>32</v>
      </c>
      <c r="J250" s="51">
        <v>2593.2903225806499</v>
      </c>
      <c r="K250" s="51">
        <v>168.51612903225799</v>
      </c>
      <c r="L250" s="66">
        <v>2424.77419354839</v>
      </c>
    </row>
    <row r="251" spans="1:12" ht="13.5" customHeight="1" x14ac:dyDescent="0.25">
      <c r="A251" s="50">
        <v>44426</v>
      </c>
      <c r="B251" s="65">
        <v>22</v>
      </c>
      <c r="C251" s="65" t="s">
        <v>20</v>
      </c>
      <c r="D251" s="51">
        <v>17</v>
      </c>
      <c r="E251" s="51">
        <v>0</v>
      </c>
      <c r="F251" s="51">
        <v>0</v>
      </c>
      <c r="G251" s="51">
        <v>0</v>
      </c>
      <c r="H251" s="51">
        <v>0</v>
      </c>
      <c r="I251" s="52">
        <v>17</v>
      </c>
      <c r="J251" s="51">
        <v>358.11764676470602</v>
      </c>
      <c r="K251" s="51">
        <v>97.882353235294104</v>
      </c>
      <c r="L251" s="66">
        <v>260.23529441176498</v>
      </c>
    </row>
    <row r="252" spans="1:12" ht="13.5" customHeight="1" x14ac:dyDescent="0.25">
      <c r="A252" s="50">
        <v>44426</v>
      </c>
      <c r="B252" s="65">
        <v>23</v>
      </c>
      <c r="C252" s="65" t="s">
        <v>19</v>
      </c>
      <c r="D252" s="51">
        <v>18</v>
      </c>
      <c r="E252" s="51">
        <v>0</v>
      </c>
      <c r="F252" s="51">
        <v>0</v>
      </c>
      <c r="G252" s="51">
        <v>0</v>
      </c>
      <c r="H252" s="51">
        <v>0</v>
      </c>
      <c r="I252" s="52">
        <v>18</v>
      </c>
      <c r="J252" s="51">
        <v>371.611111166667</v>
      </c>
      <c r="K252" s="51">
        <v>92.499999833333305</v>
      </c>
      <c r="L252" s="66">
        <v>279.11111083333299</v>
      </c>
    </row>
    <row r="253" spans="1:12" ht="13.5" customHeight="1" x14ac:dyDescent="0.25">
      <c r="A253" s="50">
        <v>44426</v>
      </c>
      <c r="B253" s="65">
        <v>32</v>
      </c>
      <c r="C253" s="65" t="s">
        <v>46</v>
      </c>
      <c r="D253" s="51">
        <v>1</v>
      </c>
      <c r="E253" s="51">
        <v>0</v>
      </c>
      <c r="F253" s="51">
        <v>0</v>
      </c>
      <c r="G253" s="51">
        <v>0</v>
      </c>
      <c r="H253" s="51">
        <v>0</v>
      </c>
      <c r="I253" s="52">
        <v>1</v>
      </c>
      <c r="J253" s="51">
        <v>467</v>
      </c>
      <c r="K253" s="51">
        <v>179</v>
      </c>
      <c r="L253" s="66">
        <v>288</v>
      </c>
    </row>
    <row r="254" spans="1:12" ht="13.5" customHeight="1" x14ac:dyDescent="0.25">
      <c r="A254" s="50">
        <v>44427</v>
      </c>
      <c r="B254" s="64" t="s">
        <v>12</v>
      </c>
      <c r="C254" s="64"/>
      <c r="D254" s="46">
        <v>98</v>
      </c>
      <c r="E254" s="46">
        <v>2</v>
      </c>
      <c r="F254" s="46">
        <v>0</v>
      </c>
      <c r="G254" s="46">
        <v>3</v>
      </c>
      <c r="H254" s="46">
        <v>3</v>
      </c>
      <c r="I254" s="47">
        <v>106</v>
      </c>
      <c r="J254" s="46">
        <v>1246.5000000408199</v>
      </c>
      <c r="K254" s="46">
        <v>128.02040836734699</v>
      </c>
      <c r="L254" s="63">
        <v>1118.4795917449001</v>
      </c>
    </row>
    <row r="255" spans="1:12" ht="14.25" customHeight="1" x14ac:dyDescent="0.25">
      <c r="A255" s="50">
        <v>44427</v>
      </c>
      <c r="B255" s="65">
        <v>21</v>
      </c>
      <c r="C255" s="65" t="s">
        <v>18</v>
      </c>
      <c r="D255" s="51">
        <v>37</v>
      </c>
      <c r="E255" s="51">
        <v>2</v>
      </c>
      <c r="F255" s="51">
        <v>0</v>
      </c>
      <c r="G255" s="51">
        <v>0</v>
      </c>
      <c r="H255" s="51">
        <v>3</v>
      </c>
      <c r="I255" s="52">
        <v>42</v>
      </c>
      <c r="J255" s="51">
        <v>2677.45945945946</v>
      </c>
      <c r="K255" s="51">
        <v>150.10810840540501</v>
      </c>
      <c r="L255" s="66">
        <v>2527.3513512432401</v>
      </c>
    </row>
    <row r="256" spans="1:12" ht="13.5" customHeight="1" x14ac:dyDescent="0.25">
      <c r="A256" s="50">
        <v>44427</v>
      </c>
      <c r="B256" s="65">
        <v>22</v>
      </c>
      <c r="C256" s="65" t="s">
        <v>20</v>
      </c>
      <c r="D256" s="51">
        <v>17</v>
      </c>
      <c r="E256" s="51">
        <v>0</v>
      </c>
      <c r="F256" s="51">
        <v>0</v>
      </c>
      <c r="G256" s="51">
        <v>0</v>
      </c>
      <c r="H256" s="51">
        <v>0</v>
      </c>
      <c r="I256" s="52">
        <v>17</v>
      </c>
      <c r="J256" s="51">
        <v>334.35294099999999</v>
      </c>
      <c r="K256" s="51">
        <v>90.411765000000003</v>
      </c>
      <c r="L256" s="66">
        <v>243.94117600000001</v>
      </c>
    </row>
    <row r="257" spans="1:12" ht="13.5" customHeight="1" x14ac:dyDescent="0.25">
      <c r="A257" s="50">
        <v>44427</v>
      </c>
      <c r="B257" s="65">
        <v>23</v>
      </c>
      <c r="C257" s="65" t="s">
        <v>19</v>
      </c>
      <c r="D257" s="51">
        <v>32</v>
      </c>
      <c r="E257" s="51">
        <v>0</v>
      </c>
      <c r="F257" s="51">
        <v>0</v>
      </c>
      <c r="G257" s="51">
        <v>3</v>
      </c>
      <c r="H257" s="51">
        <v>0</v>
      </c>
      <c r="I257" s="52">
        <v>35</v>
      </c>
      <c r="J257" s="51">
        <v>372.71875009374997</v>
      </c>
      <c r="K257" s="51">
        <v>101.3125</v>
      </c>
      <c r="L257" s="66">
        <v>271.40625009374997</v>
      </c>
    </row>
    <row r="258" spans="1:12" ht="13.5" customHeight="1" x14ac:dyDescent="0.25">
      <c r="A258" s="50">
        <v>44427</v>
      </c>
      <c r="B258" s="65">
        <v>32</v>
      </c>
      <c r="C258" s="65" t="s">
        <v>46</v>
      </c>
      <c r="D258" s="51">
        <v>12</v>
      </c>
      <c r="E258" s="51">
        <v>0</v>
      </c>
      <c r="F258" s="51">
        <v>0</v>
      </c>
      <c r="G258" s="51">
        <v>0</v>
      </c>
      <c r="H258" s="51">
        <v>0</v>
      </c>
      <c r="I258" s="52">
        <v>12</v>
      </c>
      <c r="J258" s="51">
        <v>456.66666700000002</v>
      </c>
      <c r="K258" s="51">
        <v>184.41666699999999</v>
      </c>
      <c r="L258" s="66">
        <v>272.25</v>
      </c>
    </row>
    <row r="259" spans="1:12" ht="13.5" customHeight="1" x14ac:dyDescent="0.25">
      <c r="A259" s="50">
        <v>44428</v>
      </c>
      <c r="B259" s="64" t="s">
        <v>12</v>
      </c>
      <c r="C259" s="64"/>
      <c r="D259" s="46">
        <v>71</v>
      </c>
      <c r="E259" s="46">
        <v>0</v>
      </c>
      <c r="F259" s="46">
        <v>0</v>
      </c>
      <c r="G259" s="46">
        <v>2</v>
      </c>
      <c r="H259" s="46">
        <v>0</v>
      </c>
      <c r="I259" s="47">
        <v>73</v>
      </c>
      <c r="J259" s="46">
        <v>1300.7042253239399</v>
      </c>
      <c r="K259" s="46">
        <v>144.549295732394</v>
      </c>
      <c r="L259" s="63">
        <v>1156.1549295352099</v>
      </c>
    </row>
    <row r="260" spans="1:12" ht="14.25" customHeight="1" x14ac:dyDescent="0.25">
      <c r="A260" s="50">
        <v>44428</v>
      </c>
      <c r="B260" s="65">
        <v>21</v>
      </c>
      <c r="C260" s="65" t="s">
        <v>18</v>
      </c>
      <c r="D260" s="51">
        <v>30</v>
      </c>
      <c r="E260" s="51">
        <v>0</v>
      </c>
      <c r="F260" s="51">
        <v>0</v>
      </c>
      <c r="G260" s="51">
        <v>0</v>
      </c>
      <c r="H260" s="51">
        <v>0</v>
      </c>
      <c r="I260" s="52">
        <v>30</v>
      </c>
      <c r="J260" s="51">
        <v>2528.7999999666699</v>
      </c>
      <c r="K260" s="51">
        <v>173.30000003333299</v>
      </c>
      <c r="L260" s="66">
        <v>2355.5000000333298</v>
      </c>
    </row>
    <row r="261" spans="1:12" ht="13.5" customHeight="1" x14ac:dyDescent="0.25">
      <c r="A261" s="50">
        <v>44428</v>
      </c>
      <c r="B261" s="65">
        <v>22</v>
      </c>
      <c r="C261" s="65" t="s">
        <v>20</v>
      </c>
      <c r="D261" s="51">
        <v>17</v>
      </c>
      <c r="E261" s="51">
        <v>0</v>
      </c>
      <c r="F261" s="51">
        <v>0</v>
      </c>
      <c r="G261" s="51">
        <v>0</v>
      </c>
      <c r="H261" s="51">
        <v>0</v>
      </c>
      <c r="I261" s="52">
        <v>17</v>
      </c>
      <c r="J261" s="51">
        <v>372.58823494117598</v>
      </c>
      <c r="K261" s="51">
        <v>103.176470352941</v>
      </c>
      <c r="L261" s="66">
        <v>269.41176458823497</v>
      </c>
    </row>
    <row r="262" spans="1:12" ht="13.5" customHeight="1" x14ac:dyDescent="0.25">
      <c r="A262" s="50">
        <v>44428</v>
      </c>
      <c r="B262" s="65">
        <v>23</v>
      </c>
      <c r="C262" s="65" t="s">
        <v>19</v>
      </c>
      <c r="D262" s="51">
        <v>17</v>
      </c>
      <c r="E262" s="51">
        <v>0</v>
      </c>
      <c r="F262" s="51">
        <v>0</v>
      </c>
      <c r="G262" s="51">
        <v>2</v>
      </c>
      <c r="H262" s="51">
        <v>0</v>
      </c>
      <c r="I262" s="52">
        <v>19</v>
      </c>
      <c r="J262" s="51">
        <v>421.117647176471</v>
      </c>
      <c r="K262" s="51">
        <v>107.294117764706</v>
      </c>
      <c r="L262" s="66">
        <v>313.82352941176498</v>
      </c>
    </row>
    <row r="263" spans="1:12" ht="13.5" customHeight="1" x14ac:dyDescent="0.25">
      <c r="A263" s="50">
        <v>44428</v>
      </c>
      <c r="B263" s="65">
        <v>32</v>
      </c>
      <c r="C263" s="65" t="s">
        <v>46</v>
      </c>
      <c r="D263" s="51">
        <v>7</v>
      </c>
      <c r="E263" s="51">
        <v>0</v>
      </c>
      <c r="F263" s="51">
        <v>0</v>
      </c>
      <c r="G263" s="51">
        <v>0</v>
      </c>
      <c r="H263" s="51">
        <v>0</v>
      </c>
      <c r="I263" s="52">
        <v>7</v>
      </c>
      <c r="J263" s="51">
        <v>427.57142900000002</v>
      </c>
      <c r="K263" s="51">
        <v>212.28571400000001</v>
      </c>
      <c r="L263" s="66">
        <v>215.28571400000001</v>
      </c>
    </row>
    <row r="264" spans="1:12" ht="13.5" customHeight="1" x14ac:dyDescent="0.25">
      <c r="A264" s="50">
        <v>44429</v>
      </c>
      <c r="B264" s="64" t="s">
        <v>12</v>
      </c>
      <c r="C264" s="64"/>
      <c r="D264" s="46">
        <v>25</v>
      </c>
      <c r="E264" s="46">
        <v>0</v>
      </c>
      <c r="F264" s="46">
        <v>0</v>
      </c>
      <c r="G264" s="46">
        <v>0</v>
      </c>
      <c r="H264" s="46">
        <v>0</v>
      </c>
      <c r="I264" s="47">
        <v>25</v>
      </c>
      <c r="J264" s="46">
        <v>1340.95999996</v>
      </c>
      <c r="K264" s="46">
        <v>118.99999996</v>
      </c>
      <c r="L264" s="63">
        <v>1221.96</v>
      </c>
    </row>
    <row r="265" spans="1:12" ht="14.25" customHeight="1" x14ac:dyDescent="0.25">
      <c r="A265" s="50">
        <v>44429</v>
      </c>
      <c r="B265" s="65">
        <v>21</v>
      </c>
      <c r="C265" s="65" t="s">
        <v>18</v>
      </c>
      <c r="D265" s="51">
        <v>10</v>
      </c>
      <c r="E265" s="51">
        <v>0</v>
      </c>
      <c r="F265" s="51">
        <v>0</v>
      </c>
      <c r="G265" s="51">
        <v>0</v>
      </c>
      <c r="H265" s="51">
        <v>0</v>
      </c>
      <c r="I265" s="52">
        <v>10</v>
      </c>
      <c r="J265" s="51">
        <v>2845.7</v>
      </c>
      <c r="K265" s="51">
        <v>166.4000001</v>
      </c>
      <c r="L265" s="66">
        <v>2679.2999998999999</v>
      </c>
    </row>
    <row r="266" spans="1:12" ht="13.5" customHeight="1" x14ac:dyDescent="0.25">
      <c r="A266" s="50">
        <v>44429</v>
      </c>
      <c r="B266" s="65">
        <v>22</v>
      </c>
      <c r="C266" s="65" t="s">
        <v>20</v>
      </c>
      <c r="D266" s="51">
        <v>1</v>
      </c>
      <c r="E266" s="51">
        <v>0</v>
      </c>
      <c r="F266" s="51">
        <v>0</v>
      </c>
      <c r="G266" s="51">
        <v>0</v>
      </c>
      <c r="H266" s="51">
        <v>0</v>
      </c>
      <c r="I266" s="52">
        <v>1</v>
      </c>
      <c r="J266" s="51">
        <v>366</v>
      </c>
      <c r="K266" s="51">
        <v>109</v>
      </c>
      <c r="L266" s="66">
        <v>257</v>
      </c>
    </row>
    <row r="267" spans="1:12" ht="13.5" customHeight="1" x14ac:dyDescent="0.25">
      <c r="A267" s="50">
        <v>44429</v>
      </c>
      <c r="B267" s="65">
        <v>23</v>
      </c>
      <c r="C267" s="65" t="s">
        <v>19</v>
      </c>
      <c r="D267" s="51">
        <v>13</v>
      </c>
      <c r="E267" s="51">
        <v>0</v>
      </c>
      <c r="F267" s="51">
        <v>0</v>
      </c>
      <c r="G267" s="51">
        <v>0</v>
      </c>
      <c r="H267" s="51">
        <v>0</v>
      </c>
      <c r="I267" s="52">
        <v>13</v>
      </c>
      <c r="J267" s="51">
        <v>338.384615307692</v>
      </c>
      <c r="K267" s="51">
        <v>84.999999846153798</v>
      </c>
      <c r="L267" s="66">
        <v>253.384615461538</v>
      </c>
    </row>
    <row r="268" spans="1:12" ht="13.5" customHeight="1" x14ac:dyDescent="0.25">
      <c r="A268" s="50">
        <v>44429</v>
      </c>
      <c r="B268" s="65">
        <v>32</v>
      </c>
      <c r="C268" s="65" t="s">
        <v>46</v>
      </c>
      <c r="D268" s="51">
        <v>1</v>
      </c>
      <c r="E268" s="51">
        <v>0</v>
      </c>
      <c r="F268" s="51">
        <v>0</v>
      </c>
      <c r="G268" s="51">
        <v>0</v>
      </c>
      <c r="H268" s="51">
        <v>0</v>
      </c>
      <c r="I268" s="52">
        <v>1</v>
      </c>
      <c r="J268" s="51">
        <v>302</v>
      </c>
      <c r="K268" s="51">
        <v>97</v>
      </c>
      <c r="L268" s="66">
        <v>205</v>
      </c>
    </row>
    <row r="269" spans="1:12" ht="13.5" customHeight="1" x14ac:dyDescent="0.25">
      <c r="A269" s="50">
        <v>44430</v>
      </c>
      <c r="B269" s="64" t="s">
        <v>12</v>
      </c>
      <c r="C269" s="64"/>
      <c r="D269" s="46">
        <v>28</v>
      </c>
      <c r="E269" s="46">
        <v>0</v>
      </c>
      <c r="F269" s="46">
        <v>0</v>
      </c>
      <c r="G269" s="46">
        <v>0</v>
      </c>
      <c r="H269" s="46">
        <v>0</v>
      </c>
      <c r="I269" s="47">
        <v>28</v>
      </c>
      <c r="J269" s="46">
        <v>1470.67857139286</v>
      </c>
      <c r="K269" s="46">
        <v>127.32142860714301</v>
      </c>
      <c r="L269" s="63">
        <v>1343.3571428928601</v>
      </c>
    </row>
    <row r="270" spans="1:12" ht="14.25" customHeight="1" x14ac:dyDescent="0.25">
      <c r="A270" s="50">
        <v>44430</v>
      </c>
      <c r="B270" s="65">
        <v>21</v>
      </c>
      <c r="C270" s="65" t="s">
        <v>18</v>
      </c>
      <c r="D270" s="51">
        <v>12</v>
      </c>
      <c r="E270" s="51">
        <v>0</v>
      </c>
      <c r="F270" s="51">
        <v>0</v>
      </c>
      <c r="G270" s="51">
        <v>0</v>
      </c>
      <c r="H270" s="51">
        <v>0</v>
      </c>
      <c r="I270" s="52">
        <v>12</v>
      </c>
      <c r="J270" s="51">
        <v>2912.9166667499999</v>
      </c>
      <c r="K270" s="51">
        <v>167.08333325000001</v>
      </c>
      <c r="L270" s="66">
        <v>2745.8333332500001</v>
      </c>
    </row>
    <row r="271" spans="1:12" ht="13.5" customHeight="1" x14ac:dyDescent="0.25">
      <c r="A271" s="50">
        <v>44430</v>
      </c>
      <c r="B271" s="65">
        <v>22</v>
      </c>
      <c r="C271" s="65" t="s">
        <v>20</v>
      </c>
      <c r="D271" s="51">
        <v>5</v>
      </c>
      <c r="E271" s="51">
        <v>0</v>
      </c>
      <c r="F271" s="51">
        <v>0</v>
      </c>
      <c r="G271" s="51">
        <v>0</v>
      </c>
      <c r="H271" s="51">
        <v>0</v>
      </c>
      <c r="I271" s="52">
        <v>5</v>
      </c>
      <c r="J271" s="51">
        <v>419.4</v>
      </c>
      <c r="K271" s="51">
        <v>91</v>
      </c>
      <c r="L271" s="66">
        <v>328.4</v>
      </c>
    </row>
    <row r="272" spans="1:12" ht="13.5" customHeight="1" x14ac:dyDescent="0.25">
      <c r="A272" s="50">
        <v>44430</v>
      </c>
      <c r="B272" s="65">
        <v>23</v>
      </c>
      <c r="C272" s="65" t="s">
        <v>19</v>
      </c>
      <c r="D272" s="51">
        <v>10</v>
      </c>
      <c r="E272" s="51">
        <v>0</v>
      </c>
      <c r="F272" s="51">
        <v>0</v>
      </c>
      <c r="G272" s="51">
        <v>0</v>
      </c>
      <c r="H272" s="51">
        <v>0</v>
      </c>
      <c r="I272" s="52">
        <v>10</v>
      </c>
      <c r="J272" s="51">
        <v>382.39999979999999</v>
      </c>
      <c r="K272" s="51">
        <v>99.600000199999997</v>
      </c>
      <c r="L272" s="66">
        <v>282.8000002</v>
      </c>
    </row>
    <row r="273" spans="1:12" ht="13.5" customHeight="1" x14ac:dyDescent="0.25">
      <c r="A273" s="50">
        <v>44430</v>
      </c>
      <c r="B273" s="65">
        <v>32</v>
      </c>
      <c r="C273" s="65" t="s">
        <v>46</v>
      </c>
      <c r="D273" s="51">
        <v>1</v>
      </c>
      <c r="E273" s="51">
        <v>0</v>
      </c>
      <c r="F273" s="51">
        <v>0</v>
      </c>
      <c r="G273" s="51">
        <v>0</v>
      </c>
      <c r="H273" s="51">
        <v>0</v>
      </c>
      <c r="I273" s="52">
        <v>1</v>
      </c>
      <c r="J273" s="51">
        <v>303</v>
      </c>
      <c r="K273" s="51">
        <v>109</v>
      </c>
      <c r="L273" s="66">
        <v>194</v>
      </c>
    </row>
    <row r="274" spans="1:12" ht="13.5" customHeight="1" x14ac:dyDescent="0.25">
      <c r="A274" s="50">
        <v>44431</v>
      </c>
      <c r="B274" s="64" t="s">
        <v>12</v>
      </c>
      <c r="C274" s="64"/>
      <c r="D274" s="46">
        <v>100</v>
      </c>
      <c r="E274" s="46">
        <v>0</v>
      </c>
      <c r="F274" s="46">
        <v>0</v>
      </c>
      <c r="G274" s="46">
        <v>1</v>
      </c>
      <c r="H274" s="46">
        <v>4</v>
      </c>
      <c r="I274" s="47">
        <v>105</v>
      </c>
      <c r="J274" s="46">
        <v>1396.66999996</v>
      </c>
      <c r="K274" s="46">
        <v>137.91999999000001</v>
      </c>
      <c r="L274" s="63">
        <v>1258.7500001400001</v>
      </c>
    </row>
    <row r="275" spans="1:12" ht="14.25" customHeight="1" x14ac:dyDescent="0.25">
      <c r="A275" s="50">
        <v>44431</v>
      </c>
      <c r="B275" s="65">
        <v>21</v>
      </c>
      <c r="C275" s="65" t="s">
        <v>18</v>
      </c>
      <c r="D275" s="51">
        <v>49</v>
      </c>
      <c r="E275" s="51">
        <v>0</v>
      </c>
      <c r="F275" s="51">
        <v>0</v>
      </c>
      <c r="G275" s="51">
        <v>0</v>
      </c>
      <c r="H275" s="51">
        <v>4</v>
      </c>
      <c r="I275" s="52">
        <v>53</v>
      </c>
      <c r="J275" s="51">
        <v>2422.7551019387802</v>
      </c>
      <c r="K275" s="51">
        <v>167.36734683673501</v>
      </c>
      <c r="L275" s="66">
        <v>2255.3877553265302</v>
      </c>
    </row>
    <row r="276" spans="1:12" ht="13.5" customHeight="1" x14ac:dyDescent="0.25">
      <c r="A276" s="50">
        <v>44431</v>
      </c>
      <c r="B276" s="65">
        <v>22</v>
      </c>
      <c r="C276" s="65" t="s">
        <v>20</v>
      </c>
      <c r="D276" s="51">
        <v>20</v>
      </c>
      <c r="E276" s="51">
        <v>0</v>
      </c>
      <c r="F276" s="51">
        <v>0</v>
      </c>
      <c r="G276" s="51">
        <v>0</v>
      </c>
      <c r="H276" s="51">
        <v>0</v>
      </c>
      <c r="I276" s="52">
        <v>20</v>
      </c>
      <c r="J276" s="51">
        <v>383.35000015000003</v>
      </c>
      <c r="K276" s="51">
        <v>109.05000015</v>
      </c>
      <c r="L276" s="66">
        <v>274.3</v>
      </c>
    </row>
    <row r="277" spans="1:12" ht="13.5" customHeight="1" x14ac:dyDescent="0.25">
      <c r="A277" s="50">
        <v>44431</v>
      </c>
      <c r="B277" s="65">
        <v>23</v>
      </c>
      <c r="C277" s="65" t="s">
        <v>19</v>
      </c>
      <c r="D277" s="51">
        <v>26</v>
      </c>
      <c r="E277" s="51">
        <v>0</v>
      </c>
      <c r="F277" s="51">
        <v>0</v>
      </c>
      <c r="G277" s="51">
        <v>1</v>
      </c>
      <c r="H277" s="51">
        <v>0</v>
      </c>
      <c r="I277" s="52">
        <v>27</v>
      </c>
      <c r="J277" s="51">
        <v>419.07692300000002</v>
      </c>
      <c r="K277" s="51">
        <v>96.884615423076895</v>
      </c>
      <c r="L277" s="66">
        <v>322.19230780769198</v>
      </c>
    </row>
    <row r="278" spans="1:12" ht="13.5" customHeight="1" x14ac:dyDescent="0.25">
      <c r="A278" s="50">
        <v>44431</v>
      </c>
      <c r="B278" s="65">
        <v>32</v>
      </c>
      <c r="C278" s="65" t="s">
        <v>46</v>
      </c>
      <c r="D278" s="51">
        <v>5</v>
      </c>
      <c r="E278" s="51">
        <v>0</v>
      </c>
      <c r="F278" s="51">
        <v>0</v>
      </c>
      <c r="G278" s="51">
        <v>0</v>
      </c>
      <c r="H278" s="51">
        <v>0</v>
      </c>
      <c r="I278" s="52">
        <v>5</v>
      </c>
      <c r="J278" s="51">
        <v>477.8</v>
      </c>
      <c r="K278" s="51">
        <v>178.2</v>
      </c>
      <c r="L278" s="66">
        <v>299.60000000000002</v>
      </c>
    </row>
    <row r="279" spans="1:12" ht="13.5" customHeight="1" x14ac:dyDescent="0.25">
      <c r="A279" s="50">
        <v>44432</v>
      </c>
      <c r="B279" s="64" t="s">
        <v>12</v>
      </c>
      <c r="C279" s="64"/>
      <c r="D279" s="46">
        <v>62</v>
      </c>
      <c r="E279" s="46">
        <v>0</v>
      </c>
      <c r="F279" s="46">
        <v>0</v>
      </c>
      <c r="G279" s="46">
        <v>0</v>
      </c>
      <c r="H279" s="46">
        <v>1</v>
      </c>
      <c r="I279" s="47">
        <v>63</v>
      </c>
      <c r="J279" s="46">
        <v>1361.95161279032</v>
      </c>
      <c r="K279" s="46">
        <v>130.25806449999999</v>
      </c>
      <c r="L279" s="63">
        <v>1231.6935483871</v>
      </c>
    </row>
    <row r="280" spans="1:12" ht="14.25" customHeight="1" x14ac:dyDescent="0.25">
      <c r="A280" s="50">
        <v>44432</v>
      </c>
      <c r="B280" s="65">
        <v>21</v>
      </c>
      <c r="C280" s="65" t="s">
        <v>18</v>
      </c>
      <c r="D280" s="51">
        <v>26</v>
      </c>
      <c r="E280" s="51">
        <v>0</v>
      </c>
      <c r="F280" s="51">
        <v>0</v>
      </c>
      <c r="G280" s="51">
        <v>0</v>
      </c>
      <c r="H280" s="51">
        <v>1</v>
      </c>
      <c r="I280" s="52">
        <v>27</v>
      </c>
      <c r="J280" s="51">
        <v>2646.6538460000002</v>
      </c>
      <c r="K280" s="51">
        <v>169.26923065384599</v>
      </c>
      <c r="L280" s="66">
        <v>2477.38461534615</v>
      </c>
    </row>
    <row r="281" spans="1:12" ht="13.5" customHeight="1" x14ac:dyDescent="0.25">
      <c r="A281" s="50">
        <v>44432</v>
      </c>
      <c r="B281" s="65">
        <v>22</v>
      </c>
      <c r="C281" s="65" t="s">
        <v>20</v>
      </c>
      <c r="D281" s="51">
        <v>13</v>
      </c>
      <c r="E281" s="51">
        <v>0</v>
      </c>
      <c r="F281" s="51">
        <v>0</v>
      </c>
      <c r="G281" s="51">
        <v>0</v>
      </c>
      <c r="H281" s="51">
        <v>0</v>
      </c>
      <c r="I281" s="52">
        <v>13</v>
      </c>
      <c r="J281" s="51">
        <v>423.00000015384597</v>
      </c>
      <c r="K281" s="51">
        <v>96.153846230769204</v>
      </c>
      <c r="L281" s="66">
        <v>326.84615415384599</v>
      </c>
    </row>
    <row r="282" spans="1:12" ht="13.5" customHeight="1" x14ac:dyDescent="0.25">
      <c r="A282" s="50">
        <v>44432</v>
      </c>
      <c r="B282" s="65">
        <v>23</v>
      </c>
      <c r="C282" s="65" t="s">
        <v>19</v>
      </c>
      <c r="D282" s="51">
        <v>20</v>
      </c>
      <c r="E282" s="51">
        <v>0</v>
      </c>
      <c r="F282" s="51">
        <v>0</v>
      </c>
      <c r="G282" s="51">
        <v>0</v>
      </c>
      <c r="H282" s="51">
        <v>0</v>
      </c>
      <c r="I282" s="52">
        <v>20</v>
      </c>
      <c r="J282" s="51">
        <v>455.99999980000001</v>
      </c>
      <c r="K282" s="51">
        <v>102.85</v>
      </c>
      <c r="L282" s="66">
        <v>353.14999979999999</v>
      </c>
    </row>
    <row r="283" spans="1:12" ht="13.5" customHeight="1" x14ac:dyDescent="0.25">
      <c r="A283" s="50">
        <v>44432</v>
      </c>
      <c r="B283" s="65">
        <v>32</v>
      </c>
      <c r="C283" s="65" t="s">
        <v>46</v>
      </c>
      <c r="D283" s="51">
        <v>3</v>
      </c>
      <c r="E283" s="51">
        <v>0</v>
      </c>
      <c r="F283" s="51">
        <v>0</v>
      </c>
      <c r="G283" s="51">
        <v>0</v>
      </c>
      <c r="H283" s="51">
        <v>0</v>
      </c>
      <c r="I283" s="52">
        <v>3</v>
      </c>
      <c r="J283" s="51">
        <v>336.33333299999998</v>
      </c>
      <c r="K283" s="51">
        <v>122.666667</v>
      </c>
      <c r="L283" s="66">
        <v>213.66666699999999</v>
      </c>
    </row>
    <row r="284" spans="1:12" ht="13.5" customHeight="1" x14ac:dyDescent="0.25">
      <c r="A284" s="50">
        <v>44433</v>
      </c>
      <c r="B284" s="64" t="s">
        <v>12</v>
      </c>
      <c r="C284" s="64"/>
      <c r="D284" s="46">
        <v>109</v>
      </c>
      <c r="E284" s="46">
        <v>0</v>
      </c>
      <c r="F284" s="46">
        <v>0</v>
      </c>
      <c r="G284" s="46">
        <v>1</v>
      </c>
      <c r="H284" s="46">
        <v>2</v>
      </c>
      <c r="I284" s="47">
        <v>112</v>
      </c>
      <c r="J284" s="46">
        <v>1416.5229357522901</v>
      </c>
      <c r="K284" s="46">
        <v>134.00917429357801</v>
      </c>
      <c r="L284" s="63">
        <v>1282.5137613945001</v>
      </c>
    </row>
    <row r="285" spans="1:12" ht="14.25" customHeight="1" x14ac:dyDescent="0.25">
      <c r="A285" s="50">
        <v>44433</v>
      </c>
      <c r="B285" s="65">
        <v>21</v>
      </c>
      <c r="C285" s="65" t="s">
        <v>18</v>
      </c>
      <c r="D285" s="51">
        <v>46</v>
      </c>
      <c r="E285" s="51">
        <v>0</v>
      </c>
      <c r="F285" s="51">
        <v>0</v>
      </c>
      <c r="G285" s="51">
        <v>0</v>
      </c>
      <c r="H285" s="51">
        <v>2</v>
      </c>
      <c r="I285" s="52">
        <v>48</v>
      </c>
      <c r="J285" s="51">
        <v>2803.8913043478301</v>
      </c>
      <c r="K285" s="51">
        <v>163.89130452173899</v>
      </c>
      <c r="L285" s="66">
        <v>2639.9999998260901</v>
      </c>
    </row>
    <row r="286" spans="1:12" ht="13.5" customHeight="1" x14ac:dyDescent="0.25">
      <c r="A286" s="50">
        <v>44433</v>
      </c>
      <c r="B286" s="65">
        <v>22</v>
      </c>
      <c r="C286" s="65" t="s">
        <v>20</v>
      </c>
      <c r="D286" s="51">
        <v>11</v>
      </c>
      <c r="E286" s="51">
        <v>0</v>
      </c>
      <c r="F286" s="51">
        <v>0</v>
      </c>
      <c r="G286" s="51">
        <v>0</v>
      </c>
      <c r="H286" s="51">
        <v>0</v>
      </c>
      <c r="I286" s="52">
        <v>11</v>
      </c>
      <c r="J286" s="51">
        <v>387.36363599999999</v>
      </c>
      <c r="K286" s="51">
        <v>99.454544999999996</v>
      </c>
      <c r="L286" s="66">
        <v>287.90909099999999</v>
      </c>
    </row>
    <row r="287" spans="1:12" ht="13.5" customHeight="1" x14ac:dyDescent="0.25">
      <c r="A287" s="50">
        <v>44433</v>
      </c>
      <c r="B287" s="65">
        <v>23</v>
      </c>
      <c r="C287" s="65" t="s">
        <v>19</v>
      </c>
      <c r="D287" s="51">
        <v>46</v>
      </c>
      <c r="E287" s="51">
        <v>0</v>
      </c>
      <c r="F287" s="51">
        <v>0</v>
      </c>
      <c r="G287" s="51">
        <v>1</v>
      </c>
      <c r="H287" s="51">
        <v>0</v>
      </c>
      <c r="I287" s="52">
        <v>47</v>
      </c>
      <c r="J287" s="51">
        <v>412.934782630435</v>
      </c>
      <c r="K287" s="51">
        <v>107.978260804348</v>
      </c>
      <c r="L287" s="66">
        <v>304.95652167391302</v>
      </c>
    </row>
    <row r="288" spans="1:12" ht="13.5" customHeight="1" x14ac:dyDescent="0.25">
      <c r="A288" s="50">
        <v>44433</v>
      </c>
      <c r="B288" s="65">
        <v>32</v>
      </c>
      <c r="C288" s="65" t="s">
        <v>46</v>
      </c>
      <c r="D288" s="51">
        <v>6</v>
      </c>
      <c r="E288" s="51">
        <v>0</v>
      </c>
      <c r="F288" s="51">
        <v>0</v>
      </c>
      <c r="G288" s="51">
        <v>0</v>
      </c>
      <c r="H288" s="51">
        <v>0</v>
      </c>
      <c r="I288" s="52">
        <v>6</v>
      </c>
      <c r="J288" s="51">
        <v>361</v>
      </c>
      <c r="K288" s="51">
        <v>167.83333300000001</v>
      </c>
      <c r="L288" s="66">
        <v>193.16666699999999</v>
      </c>
    </row>
    <row r="289" spans="1:12" ht="13.5" customHeight="1" x14ac:dyDescent="0.25">
      <c r="A289" s="50">
        <v>44434</v>
      </c>
      <c r="B289" s="64" t="s">
        <v>12</v>
      </c>
      <c r="C289" s="64"/>
      <c r="D289" s="46">
        <v>136</v>
      </c>
      <c r="E289" s="46">
        <v>0</v>
      </c>
      <c r="F289" s="46">
        <v>0</v>
      </c>
      <c r="G289" s="46">
        <v>0</v>
      </c>
      <c r="H289" s="46">
        <v>2</v>
      </c>
      <c r="I289" s="47">
        <v>138</v>
      </c>
      <c r="J289" s="46">
        <v>1420.6323527720599</v>
      </c>
      <c r="K289" s="46">
        <v>120.992646897059</v>
      </c>
      <c r="L289" s="63">
        <v>1299.6397060808799</v>
      </c>
    </row>
    <row r="290" spans="1:12" ht="14.25" customHeight="1" x14ac:dyDescent="0.25">
      <c r="A290" s="50">
        <v>44434</v>
      </c>
      <c r="B290" s="65">
        <v>21</v>
      </c>
      <c r="C290" s="65" t="s">
        <v>18</v>
      </c>
      <c r="D290" s="51">
        <v>59</v>
      </c>
      <c r="E290" s="51">
        <v>0</v>
      </c>
      <c r="F290" s="51">
        <v>0</v>
      </c>
      <c r="G290" s="51">
        <v>0</v>
      </c>
      <c r="H290" s="51">
        <v>2</v>
      </c>
      <c r="I290" s="52">
        <v>61</v>
      </c>
      <c r="J290" s="51">
        <v>2780.3728810338998</v>
      </c>
      <c r="K290" s="51">
        <v>148.55932200000001</v>
      </c>
      <c r="L290" s="66">
        <v>2631.81355950848</v>
      </c>
    </row>
    <row r="291" spans="1:12" ht="13.5" customHeight="1" x14ac:dyDescent="0.25">
      <c r="A291" s="50">
        <v>44434</v>
      </c>
      <c r="B291" s="65">
        <v>22</v>
      </c>
      <c r="C291" s="65" t="s">
        <v>20</v>
      </c>
      <c r="D291" s="51">
        <v>26</v>
      </c>
      <c r="E291" s="51">
        <v>0</v>
      </c>
      <c r="F291" s="51">
        <v>0</v>
      </c>
      <c r="G291" s="51">
        <v>0</v>
      </c>
      <c r="H291" s="51">
        <v>0</v>
      </c>
      <c r="I291" s="52">
        <v>26</v>
      </c>
      <c r="J291" s="51">
        <v>395.76923061538503</v>
      </c>
      <c r="K291" s="51">
        <v>94.115384307692295</v>
      </c>
      <c r="L291" s="66">
        <v>301.65384630769199</v>
      </c>
    </row>
    <row r="292" spans="1:12" ht="13.5" customHeight="1" x14ac:dyDescent="0.25">
      <c r="A292" s="50">
        <v>44434</v>
      </c>
      <c r="B292" s="65">
        <v>23</v>
      </c>
      <c r="C292" s="65" t="s">
        <v>19</v>
      </c>
      <c r="D292" s="51">
        <v>45</v>
      </c>
      <c r="E292" s="51">
        <v>0</v>
      </c>
      <c r="F292" s="51">
        <v>0</v>
      </c>
      <c r="G292" s="51">
        <v>0</v>
      </c>
      <c r="H292" s="51">
        <v>0</v>
      </c>
      <c r="I292" s="52">
        <v>45</v>
      </c>
      <c r="J292" s="51">
        <v>373.13333333333298</v>
      </c>
      <c r="K292" s="51">
        <v>96.399999733333303</v>
      </c>
      <c r="L292" s="66">
        <v>276.73333359999998</v>
      </c>
    </row>
    <row r="293" spans="1:12" ht="13.5" customHeight="1" x14ac:dyDescent="0.25">
      <c r="A293" s="50">
        <v>44434</v>
      </c>
      <c r="B293" s="65">
        <v>24</v>
      </c>
      <c r="C293" s="65" t="s">
        <v>21</v>
      </c>
      <c r="D293" s="51">
        <v>1</v>
      </c>
      <c r="E293" s="51">
        <v>0</v>
      </c>
      <c r="F293" s="51">
        <v>0</v>
      </c>
      <c r="G293" s="51">
        <v>0</v>
      </c>
      <c r="H293" s="51">
        <v>0</v>
      </c>
      <c r="I293" s="52">
        <v>1</v>
      </c>
      <c r="J293" s="51">
        <v>366</v>
      </c>
      <c r="K293" s="51">
        <v>103</v>
      </c>
      <c r="L293" s="66">
        <v>263</v>
      </c>
    </row>
    <row r="294" spans="1:12" ht="13.5" customHeight="1" x14ac:dyDescent="0.25">
      <c r="A294" s="50">
        <v>44434</v>
      </c>
      <c r="B294" s="65">
        <v>32</v>
      </c>
      <c r="C294" s="65" t="s">
        <v>46</v>
      </c>
      <c r="D294" s="51">
        <v>5</v>
      </c>
      <c r="E294" s="51">
        <v>0</v>
      </c>
      <c r="F294" s="51">
        <v>0</v>
      </c>
      <c r="G294" s="51">
        <v>0</v>
      </c>
      <c r="H294" s="51">
        <v>0</v>
      </c>
      <c r="I294" s="52">
        <v>5</v>
      </c>
      <c r="J294" s="51">
        <v>343.4</v>
      </c>
      <c r="K294" s="51">
        <v>160.4</v>
      </c>
      <c r="L294" s="66">
        <v>183</v>
      </c>
    </row>
    <row r="295" spans="1:12" ht="14.25" customHeight="1" x14ac:dyDescent="0.25">
      <c r="A295" s="50">
        <v>44435</v>
      </c>
      <c r="B295" s="64" t="s">
        <v>12</v>
      </c>
      <c r="C295" s="64"/>
      <c r="D295" s="46">
        <v>73</v>
      </c>
      <c r="E295" s="46">
        <v>0</v>
      </c>
      <c r="F295" s="46">
        <v>0</v>
      </c>
      <c r="G295" s="46">
        <v>1</v>
      </c>
      <c r="H295" s="46">
        <v>0</v>
      </c>
      <c r="I295" s="47">
        <v>74</v>
      </c>
      <c r="J295" s="46">
        <v>1485.5616439589</v>
      </c>
      <c r="K295" s="46">
        <v>135.027397178082</v>
      </c>
      <c r="L295" s="63">
        <v>1350.53424654795</v>
      </c>
    </row>
    <row r="296" spans="1:12" ht="13.5" customHeight="1" x14ac:dyDescent="0.25">
      <c r="A296" s="50">
        <v>44435</v>
      </c>
      <c r="B296" s="65">
        <v>21</v>
      </c>
      <c r="C296" s="65" t="s">
        <v>18</v>
      </c>
      <c r="D296" s="51">
        <v>35</v>
      </c>
      <c r="E296" s="51">
        <v>0</v>
      </c>
      <c r="F296" s="51">
        <v>0</v>
      </c>
      <c r="G296" s="51">
        <v>0</v>
      </c>
      <c r="H296" s="51">
        <v>0</v>
      </c>
      <c r="I296" s="52">
        <v>35</v>
      </c>
      <c r="J296" s="51">
        <v>2683.3428572571402</v>
      </c>
      <c r="K296" s="51">
        <v>164.342857085714</v>
      </c>
      <c r="L296" s="66">
        <v>2519.0000001714302</v>
      </c>
    </row>
    <row r="297" spans="1:12" ht="13.5" customHeight="1" x14ac:dyDescent="0.25">
      <c r="A297" s="50">
        <v>44435</v>
      </c>
      <c r="B297" s="65">
        <v>22</v>
      </c>
      <c r="C297" s="65" t="s">
        <v>20</v>
      </c>
      <c r="D297" s="51">
        <v>13</v>
      </c>
      <c r="E297" s="51">
        <v>0</v>
      </c>
      <c r="F297" s="51">
        <v>0</v>
      </c>
      <c r="G297" s="51">
        <v>0</v>
      </c>
      <c r="H297" s="51">
        <v>0</v>
      </c>
      <c r="I297" s="52">
        <v>13</v>
      </c>
      <c r="J297" s="51">
        <v>353.76923099999999</v>
      </c>
      <c r="K297" s="51">
        <v>101.692308</v>
      </c>
      <c r="L297" s="66">
        <v>252.07692299999999</v>
      </c>
    </row>
    <row r="298" spans="1:12" ht="13.5" customHeight="1" x14ac:dyDescent="0.25">
      <c r="A298" s="50">
        <v>44435</v>
      </c>
      <c r="B298" s="65">
        <v>23</v>
      </c>
      <c r="C298" s="65" t="s">
        <v>19</v>
      </c>
      <c r="D298" s="51">
        <v>23</v>
      </c>
      <c r="E298" s="51">
        <v>0</v>
      </c>
      <c r="F298" s="51">
        <v>0</v>
      </c>
      <c r="G298" s="51">
        <v>1</v>
      </c>
      <c r="H298" s="51">
        <v>0</v>
      </c>
      <c r="I298" s="52">
        <v>24</v>
      </c>
      <c r="J298" s="51">
        <v>402.86956530434799</v>
      </c>
      <c r="K298" s="51">
        <v>108.43478226086999</v>
      </c>
      <c r="L298" s="66">
        <v>294.434782304348</v>
      </c>
    </row>
    <row r="299" spans="1:12" ht="13.5" customHeight="1" x14ac:dyDescent="0.25">
      <c r="A299" s="50">
        <v>44435</v>
      </c>
      <c r="B299" s="65">
        <v>32</v>
      </c>
      <c r="C299" s="65" t="s">
        <v>46</v>
      </c>
      <c r="D299" s="51">
        <v>2</v>
      </c>
      <c r="E299" s="51">
        <v>0</v>
      </c>
      <c r="F299" s="51">
        <v>0</v>
      </c>
      <c r="G299" s="51">
        <v>0</v>
      </c>
      <c r="H299" s="51">
        <v>0</v>
      </c>
      <c r="I299" s="52">
        <v>2</v>
      </c>
      <c r="J299" s="51">
        <v>332</v>
      </c>
      <c r="K299" s="51">
        <v>144.5</v>
      </c>
      <c r="L299" s="66">
        <v>187.5</v>
      </c>
    </row>
    <row r="300" spans="1:12" ht="14.25" customHeight="1" x14ac:dyDescent="0.25">
      <c r="A300" s="50">
        <v>44436</v>
      </c>
      <c r="B300" s="64" t="s">
        <v>12</v>
      </c>
      <c r="C300" s="64"/>
      <c r="D300" s="46">
        <v>39</v>
      </c>
      <c r="E300" s="46">
        <v>1</v>
      </c>
      <c r="F300" s="46">
        <v>0</v>
      </c>
      <c r="G300" s="46">
        <v>0</v>
      </c>
      <c r="H300" s="46">
        <v>0</v>
      </c>
      <c r="I300" s="47">
        <v>40</v>
      </c>
      <c r="J300" s="46">
        <v>1270.5897433846201</v>
      </c>
      <c r="K300" s="46">
        <v>129.74358961538499</v>
      </c>
      <c r="L300" s="63">
        <v>1140.8461537692301</v>
      </c>
    </row>
    <row r="301" spans="1:12" ht="13.5" customHeight="1" x14ac:dyDescent="0.25">
      <c r="A301" s="50">
        <v>44436</v>
      </c>
      <c r="B301" s="65">
        <v>21</v>
      </c>
      <c r="C301" s="65" t="s">
        <v>18</v>
      </c>
      <c r="D301" s="51">
        <v>15</v>
      </c>
      <c r="E301" s="51">
        <v>1</v>
      </c>
      <c r="F301" s="51">
        <v>0</v>
      </c>
      <c r="G301" s="51">
        <v>0</v>
      </c>
      <c r="H301" s="51">
        <v>0</v>
      </c>
      <c r="I301" s="52">
        <v>16</v>
      </c>
      <c r="J301" s="51">
        <v>2703.1333330666698</v>
      </c>
      <c r="K301" s="51">
        <v>170.93333313333301</v>
      </c>
      <c r="L301" s="66">
        <v>2532.1999999333302</v>
      </c>
    </row>
    <row r="302" spans="1:12" ht="13.5" customHeight="1" x14ac:dyDescent="0.25">
      <c r="A302" s="50">
        <v>44436</v>
      </c>
      <c r="B302" s="65">
        <v>22</v>
      </c>
      <c r="C302" s="65" t="s">
        <v>20</v>
      </c>
      <c r="D302" s="51">
        <v>6</v>
      </c>
      <c r="E302" s="51">
        <v>0</v>
      </c>
      <c r="F302" s="51">
        <v>0</v>
      </c>
      <c r="G302" s="51">
        <v>0</v>
      </c>
      <c r="H302" s="51">
        <v>0</v>
      </c>
      <c r="I302" s="52">
        <v>6</v>
      </c>
      <c r="J302" s="51">
        <v>348.5</v>
      </c>
      <c r="K302" s="51">
        <v>94.166667000000004</v>
      </c>
      <c r="L302" s="66">
        <v>254.33333300000001</v>
      </c>
    </row>
    <row r="303" spans="1:12" ht="13.5" customHeight="1" x14ac:dyDescent="0.25">
      <c r="A303" s="50">
        <v>44436</v>
      </c>
      <c r="B303" s="65">
        <v>23</v>
      </c>
      <c r="C303" s="65" t="s">
        <v>19</v>
      </c>
      <c r="D303" s="51">
        <v>16</v>
      </c>
      <c r="E303" s="51">
        <v>0</v>
      </c>
      <c r="F303" s="51">
        <v>0</v>
      </c>
      <c r="G303" s="51">
        <v>0</v>
      </c>
      <c r="H303" s="51">
        <v>0</v>
      </c>
      <c r="I303" s="52">
        <v>16</v>
      </c>
      <c r="J303" s="51">
        <v>392.49999974999997</v>
      </c>
      <c r="K303" s="51">
        <v>102.87499975</v>
      </c>
      <c r="L303" s="66">
        <v>289.625</v>
      </c>
    </row>
    <row r="304" spans="1:12" ht="13.5" customHeight="1" x14ac:dyDescent="0.25">
      <c r="A304" s="50">
        <v>44436</v>
      </c>
      <c r="B304" s="65">
        <v>32</v>
      </c>
      <c r="C304" s="65" t="s">
        <v>46</v>
      </c>
      <c r="D304" s="51">
        <v>2</v>
      </c>
      <c r="E304" s="51">
        <v>0</v>
      </c>
      <c r="F304" s="51">
        <v>0</v>
      </c>
      <c r="G304" s="51">
        <v>0</v>
      </c>
      <c r="H304" s="51">
        <v>0</v>
      </c>
      <c r="I304" s="52">
        <v>2</v>
      </c>
      <c r="J304" s="51">
        <v>317.5</v>
      </c>
      <c r="K304" s="51">
        <v>142.5</v>
      </c>
      <c r="L304" s="66">
        <v>175</v>
      </c>
    </row>
    <row r="305" spans="1:12" ht="14.25" customHeight="1" x14ac:dyDescent="0.25">
      <c r="A305" s="50">
        <v>44437</v>
      </c>
      <c r="B305" s="64" t="s">
        <v>12</v>
      </c>
      <c r="C305" s="64"/>
      <c r="D305" s="46">
        <v>37</v>
      </c>
      <c r="E305" s="46">
        <v>0</v>
      </c>
      <c r="F305" s="46">
        <v>0</v>
      </c>
      <c r="G305" s="46">
        <v>2</v>
      </c>
      <c r="H305" s="46">
        <v>0</v>
      </c>
      <c r="I305" s="47">
        <v>39</v>
      </c>
      <c r="J305" s="46">
        <v>1228.7567567567601</v>
      </c>
      <c r="K305" s="46">
        <v>116.243243243243</v>
      </c>
      <c r="L305" s="63">
        <v>1112.5135135135099</v>
      </c>
    </row>
    <row r="306" spans="1:12" ht="13.5" customHeight="1" x14ac:dyDescent="0.25">
      <c r="A306" s="50">
        <v>44437</v>
      </c>
      <c r="B306" s="65">
        <v>21</v>
      </c>
      <c r="C306" s="65" t="s">
        <v>18</v>
      </c>
      <c r="D306" s="51">
        <v>13</v>
      </c>
      <c r="E306" s="51">
        <v>0</v>
      </c>
      <c r="F306" s="51">
        <v>0</v>
      </c>
      <c r="G306" s="51">
        <v>0</v>
      </c>
      <c r="H306" s="51">
        <v>0</v>
      </c>
      <c r="I306" s="52">
        <v>13</v>
      </c>
      <c r="J306" s="51">
        <v>2849.6153846923098</v>
      </c>
      <c r="K306" s="51">
        <v>144</v>
      </c>
      <c r="L306" s="66">
        <v>2705.6153846923098</v>
      </c>
    </row>
    <row r="307" spans="1:12" ht="13.5" customHeight="1" x14ac:dyDescent="0.25">
      <c r="A307" s="50">
        <v>44437</v>
      </c>
      <c r="B307" s="65">
        <v>22</v>
      </c>
      <c r="C307" s="65" t="s">
        <v>20</v>
      </c>
      <c r="D307" s="51">
        <v>5</v>
      </c>
      <c r="E307" s="51">
        <v>0</v>
      </c>
      <c r="F307" s="51">
        <v>0</v>
      </c>
      <c r="G307" s="51">
        <v>0</v>
      </c>
      <c r="H307" s="51">
        <v>0</v>
      </c>
      <c r="I307" s="52">
        <v>5</v>
      </c>
      <c r="J307" s="51">
        <v>354.4</v>
      </c>
      <c r="K307" s="51">
        <v>96</v>
      </c>
      <c r="L307" s="66">
        <v>258.39999999999998</v>
      </c>
    </row>
    <row r="308" spans="1:12" ht="13.5" customHeight="1" x14ac:dyDescent="0.25">
      <c r="A308" s="50">
        <v>44437</v>
      </c>
      <c r="B308" s="65">
        <v>23</v>
      </c>
      <c r="C308" s="65" t="s">
        <v>19</v>
      </c>
      <c r="D308" s="51">
        <v>15</v>
      </c>
      <c r="E308" s="51">
        <v>0</v>
      </c>
      <c r="F308" s="51">
        <v>0</v>
      </c>
      <c r="G308" s="51">
        <v>2</v>
      </c>
      <c r="H308" s="51">
        <v>0</v>
      </c>
      <c r="I308" s="52">
        <v>17</v>
      </c>
      <c r="J308" s="51">
        <v>354.86666659999997</v>
      </c>
      <c r="K308" s="51">
        <v>92.533333333333303</v>
      </c>
      <c r="L308" s="66">
        <v>262.33333326666701</v>
      </c>
    </row>
    <row r="309" spans="1:12" ht="13.5" customHeight="1" x14ac:dyDescent="0.25">
      <c r="A309" s="50">
        <v>44437</v>
      </c>
      <c r="B309" s="65">
        <v>32</v>
      </c>
      <c r="C309" s="65" t="s">
        <v>46</v>
      </c>
      <c r="D309" s="51">
        <v>4</v>
      </c>
      <c r="E309" s="51">
        <v>0</v>
      </c>
      <c r="F309" s="51">
        <v>0</v>
      </c>
      <c r="G309" s="51">
        <v>0</v>
      </c>
      <c r="H309" s="51">
        <v>0</v>
      </c>
      <c r="I309" s="52">
        <v>4</v>
      </c>
      <c r="J309" s="51">
        <v>331</v>
      </c>
      <c r="K309" s="51">
        <v>140.25</v>
      </c>
      <c r="L309" s="66">
        <v>190.75</v>
      </c>
    </row>
    <row r="310" spans="1:12" ht="14.25" customHeight="1" x14ac:dyDescent="0.25">
      <c r="A310" s="50">
        <v>44438</v>
      </c>
      <c r="B310" s="64" t="s">
        <v>12</v>
      </c>
      <c r="C310" s="64"/>
      <c r="D310" s="46">
        <v>72</v>
      </c>
      <c r="E310" s="46">
        <v>0</v>
      </c>
      <c r="F310" s="46">
        <v>0</v>
      </c>
      <c r="G310" s="46">
        <v>1</v>
      </c>
      <c r="H310" s="46">
        <v>1</v>
      </c>
      <c r="I310" s="47">
        <v>74</v>
      </c>
      <c r="J310" s="46">
        <v>1441.0277778750001</v>
      </c>
      <c r="K310" s="46">
        <v>132.55555538888899</v>
      </c>
      <c r="L310" s="63">
        <v>1308.4722223333299</v>
      </c>
    </row>
    <row r="311" spans="1:12" ht="13.5" customHeight="1" x14ac:dyDescent="0.25">
      <c r="A311" s="50">
        <v>44438</v>
      </c>
      <c r="B311" s="65">
        <v>21</v>
      </c>
      <c r="C311" s="65" t="s">
        <v>18</v>
      </c>
      <c r="D311" s="51">
        <v>30</v>
      </c>
      <c r="E311" s="51">
        <v>0</v>
      </c>
      <c r="F311" s="51">
        <v>0</v>
      </c>
      <c r="G311" s="51">
        <v>0</v>
      </c>
      <c r="H311" s="51">
        <v>1</v>
      </c>
      <c r="I311" s="52">
        <v>31</v>
      </c>
      <c r="J311" s="51">
        <v>2553.1333334666701</v>
      </c>
      <c r="K311" s="51">
        <v>163.866666366667</v>
      </c>
      <c r="L311" s="66">
        <v>2389.2666667333301</v>
      </c>
    </row>
    <row r="312" spans="1:12" ht="13.5" customHeight="1" x14ac:dyDescent="0.25">
      <c r="A312" s="50">
        <v>44438</v>
      </c>
      <c r="B312" s="65">
        <v>22</v>
      </c>
      <c r="C312" s="65" t="s">
        <v>20</v>
      </c>
      <c r="D312" s="51">
        <v>11</v>
      </c>
      <c r="E312" s="51">
        <v>0</v>
      </c>
      <c r="F312" s="51">
        <v>0</v>
      </c>
      <c r="G312" s="51">
        <v>0</v>
      </c>
      <c r="H312" s="51">
        <v>0</v>
      </c>
      <c r="I312" s="52">
        <v>11</v>
      </c>
      <c r="J312" s="51">
        <v>412</v>
      </c>
      <c r="K312" s="51">
        <v>102</v>
      </c>
      <c r="L312" s="66">
        <v>310</v>
      </c>
    </row>
    <row r="313" spans="1:12" ht="13.5" customHeight="1" x14ac:dyDescent="0.25">
      <c r="A313" s="50">
        <v>44438</v>
      </c>
      <c r="B313" s="65">
        <v>23</v>
      </c>
      <c r="C313" s="65" t="s">
        <v>19</v>
      </c>
      <c r="D313" s="51">
        <v>24</v>
      </c>
      <c r="E313" s="51">
        <v>0</v>
      </c>
      <c r="F313" s="51">
        <v>0</v>
      </c>
      <c r="G313" s="51">
        <v>1</v>
      </c>
      <c r="H313" s="51">
        <v>0</v>
      </c>
      <c r="I313" s="52">
        <v>25</v>
      </c>
      <c r="J313" s="51">
        <v>819.00000004166702</v>
      </c>
      <c r="K313" s="51">
        <v>106.333333208333</v>
      </c>
      <c r="L313" s="66">
        <v>712.66666683333301</v>
      </c>
    </row>
    <row r="314" spans="1:12" ht="13.5" customHeight="1" x14ac:dyDescent="0.25">
      <c r="A314" s="50">
        <v>44438</v>
      </c>
      <c r="B314" s="65">
        <v>32</v>
      </c>
      <c r="C314" s="65" t="s">
        <v>46</v>
      </c>
      <c r="D314" s="51">
        <v>7</v>
      </c>
      <c r="E314" s="51">
        <v>0</v>
      </c>
      <c r="F314" s="51">
        <v>0</v>
      </c>
      <c r="G314" s="51">
        <v>0</v>
      </c>
      <c r="H314" s="51">
        <v>0</v>
      </c>
      <c r="I314" s="52">
        <v>7</v>
      </c>
      <c r="J314" s="51">
        <v>424.57142885714302</v>
      </c>
      <c r="K314" s="51">
        <v>136.28571428571399</v>
      </c>
      <c r="L314" s="66">
        <v>288.28571457142903</v>
      </c>
    </row>
    <row r="315" spans="1:12" ht="14.25" customHeight="1" x14ac:dyDescent="0.25">
      <c r="A315" s="50">
        <v>44439</v>
      </c>
      <c r="B315" s="64" t="s">
        <v>12</v>
      </c>
      <c r="C315" s="64"/>
      <c r="D315" s="46">
        <v>108</v>
      </c>
      <c r="E315" s="46">
        <v>0</v>
      </c>
      <c r="F315" s="46">
        <v>0</v>
      </c>
      <c r="G315" s="46">
        <v>0</v>
      </c>
      <c r="H315" s="46">
        <v>0</v>
      </c>
      <c r="I315" s="47">
        <v>108</v>
      </c>
      <c r="J315" s="46">
        <v>884.740740787037</v>
      </c>
      <c r="K315" s="46">
        <v>132.824073990741</v>
      </c>
      <c r="L315" s="63">
        <v>751.916666481481</v>
      </c>
    </row>
    <row r="316" spans="1:12" ht="13.5" customHeight="1" x14ac:dyDescent="0.25">
      <c r="A316" s="50">
        <v>44439</v>
      </c>
      <c r="B316" s="65">
        <v>21</v>
      </c>
      <c r="C316" s="65" t="s">
        <v>18</v>
      </c>
      <c r="D316" s="51">
        <v>24</v>
      </c>
      <c r="E316" s="51">
        <v>0</v>
      </c>
      <c r="F316" s="51">
        <v>0</v>
      </c>
      <c r="G316" s="51">
        <v>0</v>
      </c>
      <c r="H316" s="51">
        <v>0</v>
      </c>
      <c r="I316" s="52">
        <v>24</v>
      </c>
      <c r="J316" s="51">
        <v>2579.9583332500001</v>
      </c>
      <c r="K316" s="51">
        <v>165.12500008333299</v>
      </c>
      <c r="L316" s="66">
        <v>2414.8333331666699</v>
      </c>
    </row>
    <row r="317" spans="1:12" ht="13.5" customHeight="1" x14ac:dyDescent="0.25">
      <c r="A317" s="50">
        <v>44439</v>
      </c>
      <c r="B317" s="65">
        <v>22</v>
      </c>
      <c r="C317" s="65" t="s">
        <v>20</v>
      </c>
      <c r="D317" s="51">
        <v>20</v>
      </c>
      <c r="E317" s="51">
        <v>0</v>
      </c>
      <c r="F317" s="51">
        <v>0</v>
      </c>
      <c r="G317" s="51">
        <v>0</v>
      </c>
      <c r="H317" s="51">
        <v>0</v>
      </c>
      <c r="I317" s="52">
        <v>20</v>
      </c>
      <c r="J317" s="51">
        <v>445.00000019999999</v>
      </c>
      <c r="K317" s="51">
        <v>97.149999699999995</v>
      </c>
      <c r="L317" s="66">
        <v>347.84999974999999</v>
      </c>
    </row>
    <row r="318" spans="1:12" ht="13.5" customHeight="1" x14ac:dyDescent="0.25">
      <c r="A318" s="50">
        <v>44439</v>
      </c>
      <c r="B318" s="65">
        <v>23</v>
      </c>
      <c r="C318" s="65" t="s">
        <v>19</v>
      </c>
      <c r="D318" s="51">
        <v>39</v>
      </c>
      <c r="E318" s="51">
        <v>0</v>
      </c>
      <c r="F318" s="51">
        <v>0</v>
      </c>
      <c r="G318" s="51">
        <v>0</v>
      </c>
      <c r="H318" s="51">
        <v>0</v>
      </c>
      <c r="I318" s="52">
        <v>39</v>
      </c>
      <c r="J318" s="51">
        <v>382.89743607692299</v>
      </c>
      <c r="K318" s="51">
        <v>103.384615153846</v>
      </c>
      <c r="L318" s="66">
        <v>279.51282043589703</v>
      </c>
    </row>
    <row r="319" spans="1:12" ht="13.5" customHeight="1" x14ac:dyDescent="0.25">
      <c r="A319" s="50">
        <v>44439</v>
      </c>
      <c r="B319" s="65">
        <v>32</v>
      </c>
      <c r="C319" s="65" t="s">
        <v>46</v>
      </c>
      <c r="D319" s="51">
        <v>25</v>
      </c>
      <c r="E319" s="51">
        <v>0</v>
      </c>
      <c r="F319" s="51">
        <v>0</v>
      </c>
      <c r="G319" s="51">
        <v>0</v>
      </c>
      <c r="H319" s="51">
        <v>0</v>
      </c>
      <c r="I319" s="52">
        <v>25</v>
      </c>
      <c r="J319" s="51">
        <v>391.99999983999999</v>
      </c>
      <c r="K319" s="51">
        <v>176.28000015999999</v>
      </c>
      <c r="L319" s="66">
        <v>215.71999968</v>
      </c>
    </row>
    <row r="320" spans="1:12" ht="14.25" customHeight="1" x14ac:dyDescent="0.25">
      <c r="A320" s="50">
        <v>44440</v>
      </c>
      <c r="B320" s="64" t="s">
        <v>12</v>
      </c>
      <c r="C320" s="64"/>
      <c r="D320" s="46">
        <v>102</v>
      </c>
      <c r="E320" s="46">
        <v>0</v>
      </c>
      <c r="F320" s="46">
        <v>0</v>
      </c>
      <c r="G320" s="46">
        <v>0</v>
      </c>
      <c r="H320" s="46">
        <v>0</v>
      </c>
      <c r="I320" s="47">
        <v>102</v>
      </c>
      <c r="J320" s="46">
        <v>838.70588228431404</v>
      </c>
      <c r="K320" s="46">
        <v>141.529411794118</v>
      </c>
      <c r="L320" s="63">
        <v>697.17647050000005</v>
      </c>
    </row>
    <row r="321" spans="1:12" ht="13.5" customHeight="1" x14ac:dyDescent="0.25">
      <c r="A321" s="50">
        <v>44440</v>
      </c>
      <c r="B321" s="65">
        <v>21</v>
      </c>
      <c r="C321" s="65" t="s">
        <v>18</v>
      </c>
      <c r="D321" s="51">
        <v>27</v>
      </c>
      <c r="E321" s="51">
        <v>0</v>
      </c>
      <c r="F321" s="51">
        <v>0</v>
      </c>
      <c r="G321" s="51">
        <v>0</v>
      </c>
      <c r="H321" s="51">
        <v>0</v>
      </c>
      <c r="I321" s="52">
        <v>27</v>
      </c>
      <c r="J321" s="51">
        <v>1964.44444444444</v>
      </c>
      <c r="K321" s="51">
        <v>194.222222222222</v>
      </c>
      <c r="L321" s="66">
        <v>1770.2222222222199</v>
      </c>
    </row>
    <row r="322" spans="1:12" ht="13.5" customHeight="1" x14ac:dyDescent="0.25">
      <c r="A322" s="50">
        <v>44440</v>
      </c>
      <c r="B322" s="65">
        <v>22</v>
      </c>
      <c r="C322" s="65" t="s">
        <v>20</v>
      </c>
      <c r="D322" s="51">
        <v>23</v>
      </c>
      <c r="E322" s="51">
        <v>0</v>
      </c>
      <c r="F322" s="51">
        <v>0</v>
      </c>
      <c r="G322" s="51">
        <v>0</v>
      </c>
      <c r="H322" s="51">
        <v>0</v>
      </c>
      <c r="I322" s="52">
        <v>23</v>
      </c>
      <c r="J322" s="51">
        <v>430.82608678260902</v>
      </c>
      <c r="K322" s="51">
        <v>117.565217478261</v>
      </c>
      <c r="L322" s="66">
        <v>313.26086930434798</v>
      </c>
    </row>
    <row r="323" spans="1:12" ht="13.5" customHeight="1" x14ac:dyDescent="0.25">
      <c r="A323" s="50">
        <v>44440</v>
      </c>
      <c r="B323" s="65">
        <v>23</v>
      </c>
      <c r="C323" s="65" t="s">
        <v>19</v>
      </c>
      <c r="D323" s="51">
        <v>30</v>
      </c>
      <c r="E323" s="51">
        <v>0</v>
      </c>
      <c r="F323" s="51">
        <v>0</v>
      </c>
      <c r="G323" s="51">
        <v>0</v>
      </c>
      <c r="H323" s="51">
        <v>0</v>
      </c>
      <c r="I323" s="52">
        <v>30</v>
      </c>
      <c r="J323" s="51">
        <v>459.93333316666701</v>
      </c>
      <c r="K323" s="51">
        <v>101.80000023333299</v>
      </c>
      <c r="L323" s="66">
        <v>358.13333343333301</v>
      </c>
    </row>
    <row r="324" spans="1:12" ht="13.5" customHeight="1" x14ac:dyDescent="0.25">
      <c r="A324" s="50">
        <v>44440</v>
      </c>
      <c r="B324" s="65">
        <v>24</v>
      </c>
      <c r="C324" s="65" t="s">
        <v>21</v>
      </c>
      <c r="D324" s="51">
        <v>2</v>
      </c>
      <c r="E324" s="51">
        <v>0</v>
      </c>
      <c r="F324" s="51">
        <v>0</v>
      </c>
      <c r="G324" s="51">
        <v>0</v>
      </c>
      <c r="H324" s="51">
        <v>0</v>
      </c>
      <c r="I324" s="52">
        <v>2</v>
      </c>
      <c r="J324" s="51">
        <v>356</v>
      </c>
      <c r="K324" s="51">
        <v>102.5</v>
      </c>
      <c r="L324" s="66">
        <v>253.5</v>
      </c>
    </row>
    <row r="325" spans="1:12" ht="14.25" customHeight="1" x14ac:dyDescent="0.25">
      <c r="A325" s="50">
        <v>44440</v>
      </c>
      <c r="B325" s="65">
        <v>32</v>
      </c>
      <c r="C325" s="65" t="s">
        <v>46</v>
      </c>
      <c r="D325" s="51">
        <v>20</v>
      </c>
      <c r="E325" s="51">
        <v>0</v>
      </c>
      <c r="F325" s="51">
        <v>0</v>
      </c>
      <c r="G325" s="51">
        <v>0</v>
      </c>
      <c r="H325" s="51">
        <v>0</v>
      </c>
      <c r="I325" s="52">
        <v>20</v>
      </c>
      <c r="J325" s="51">
        <v>404.45000010000001</v>
      </c>
      <c r="K325" s="51">
        <v>161.44999970000001</v>
      </c>
      <c r="L325" s="66">
        <v>242.99999969999999</v>
      </c>
    </row>
    <row r="326" spans="1:12" ht="13.5" customHeight="1" x14ac:dyDescent="0.25">
      <c r="A326" s="50">
        <v>44441</v>
      </c>
      <c r="B326" s="64" t="s">
        <v>12</v>
      </c>
      <c r="C326" s="64"/>
      <c r="D326" s="46">
        <v>160</v>
      </c>
      <c r="E326" s="46">
        <v>0</v>
      </c>
      <c r="F326" s="46">
        <v>0</v>
      </c>
      <c r="G326" s="46">
        <v>0</v>
      </c>
      <c r="H326" s="46">
        <v>7</v>
      </c>
      <c r="I326" s="47">
        <v>167</v>
      </c>
      <c r="J326" s="46">
        <v>1039.300000125</v>
      </c>
      <c r="K326" s="46">
        <v>130.00624994374999</v>
      </c>
      <c r="L326" s="63">
        <v>909.29374989375003</v>
      </c>
    </row>
    <row r="327" spans="1:12" ht="13.5" customHeight="1" x14ac:dyDescent="0.25">
      <c r="A327" s="50">
        <v>44441</v>
      </c>
      <c r="B327" s="65">
        <v>21</v>
      </c>
      <c r="C327" s="65" t="s">
        <v>18</v>
      </c>
      <c r="D327" s="51">
        <v>37</v>
      </c>
      <c r="E327" s="51">
        <v>0</v>
      </c>
      <c r="F327" s="51">
        <v>0</v>
      </c>
      <c r="G327" s="51">
        <v>0</v>
      </c>
      <c r="H327" s="51">
        <v>6</v>
      </c>
      <c r="I327" s="52">
        <v>43</v>
      </c>
      <c r="J327" s="51">
        <v>2628.0000001891899</v>
      </c>
      <c r="K327" s="51">
        <v>156.783783702703</v>
      </c>
      <c r="L327" s="66">
        <v>2471.21621602703</v>
      </c>
    </row>
    <row r="328" spans="1:12" ht="13.5" customHeight="1" x14ac:dyDescent="0.25">
      <c r="A328" s="50">
        <v>44441</v>
      </c>
      <c r="B328" s="65">
        <v>22</v>
      </c>
      <c r="C328" s="65" t="s">
        <v>20</v>
      </c>
      <c r="D328" s="51">
        <v>22</v>
      </c>
      <c r="E328" s="51">
        <v>0</v>
      </c>
      <c r="F328" s="51">
        <v>0</v>
      </c>
      <c r="G328" s="51">
        <v>0</v>
      </c>
      <c r="H328" s="51">
        <v>1</v>
      </c>
      <c r="I328" s="52">
        <v>23</v>
      </c>
      <c r="J328" s="51">
        <v>437.00000004545501</v>
      </c>
      <c r="K328" s="51">
        <v>104.545454681818</v>
      </c>
      <c r="L328" s="66">
        <v>332.45454536363599</v>
      </c>
    </row>
    <row r="329" spans="1:12" ht="13.5" customHeight="1" x14ac:dyDescent="0.25">
      <c r="A329" s="50">
        <v>44441</v>
      </c>
      <c r="B329" s="65">
        <v>23</v>
      </c>
      <c r="C329" s="65" t="s">
        <v>19</v>
      </c>
      <c r="D329" s="51">
        <v>68</v>
      </c>
      <c r="E329" s="51">
        <v>0</v>
      </c>
      <c r="F329" s="51">
        <v>0</v>
      </c>
      <c r="G329" s="51">
        <v>0</v>
      </c>
      <c r="H329" s="51">
        <v>0</v>
      </c>
      <c r="I329" s="52">
        <v>68</v>
      </c>
      <c r="J329" s="51">
        <v>566.67647076470598</v>
      </c>
      <c r="K329" s="51">
        <v>105.176470455882</v>
      </c>
      <c r="L329" s="66">
        <v>461.49999988235299</v>
      </c>
    </row>
    <row r="330" spans="1:12" ht="14.25" customHeight="1" x14ac:dyDescent="0.25">
      <c r="A330" s="50">
        <v>44441</v>
      </c>
      <c r="B330" s="65">
        <v>24</v>
      </c>
      <c r="C330" s="65" t="s">
        <v>21</v>
      </c>
      <c r="D330" s="51">
        <v>1</v>
      </c>
      <c r="E330" s="51">
        <v>0</v>
      </c>
      <c r="F330" s="51">
        <v>0</v>
      </c>
      <c r="G330" s="51">
        <v>0</v>
      </c>
      <c r="H330" s="51">
        <v>0</v>
      </c>
      <c r="I330" s="52">
        <v>1</v>
      </c>
      <c r="J330" s="51">
        <v>326</v>
      </c>
      <c r="K330" s="51">
        <v>100</v>
      </c>
      <c r="L330" s="66">
        <v>226</v>
      </c>
    </row>
    <row r="331" spans="1:12" ht="13.5" customHeight="1" x14ac:dyDescent="0.25">
      <c r="A331" s="50">
        <v>44441</v>
      </c>
      <c r="B331" s="65">
        <v>32</v>
      </c>
      <c r="C331" s="65" t="s">
        <v>46</v>
      </c>
      <c r="D331" s="51">
        <v>32</v>
      </c>
      <c r="E331" s="51">
        <v>0</v>
      </c>
      <c r="F331" s="51">
        <v>0</v>
      </c>
      <c r="G331" s="51">
        <v>0</v>
      </c>
      <c r="H331" s="51">
        <v>0</v>
      </c>
      <c r="I331" s="52">
        <v>32</v>
      </c>
      <c r="J331" s="51">
        <v>643.0625</v>
      </c>
      <c r="K331" s="51">
        <v>170.25</v>
      </c>
      <c r="L331" s="66">
        <v>472.8125</v>
      </c>
    </row>
    <row r="332" spans="1:12" ht="13.5" customHeight="1" x14ac:dyDescent="0.25">
      <c r="A332" s="50">
        <v>44442</v>
      </c>
      <c r="B332" s="64" t="s">
        <v>12</v>
      </c>
      <c r="C332" s="64"/>
      <c r="D332" s="46">
        <v>116</v>
      </c>
      <c r="E332" s="46">
        <v>0</v>
      </c>
      <c r="F332" s="46">
        <v>0</v>
      </c>
      <c r="G332" s="46">
        <v>8</v>
      </c>
      <c r="H332" s="46">
        <v>11</v>
      </c>
      <c r="I332" s="47">
        <v>135</v>
      </c>
      <c r="J332" s="46">
        <v>978.76724137069004</v>
      </c>
      <c r="K332" s="46">
        <v>153.43965510344799</v>
      </c>
      <c r="L332" s="63">
        <v>825.32758629310297</v>
      </c>
    </row>
    <row r="333" spans="1:12" ht="13.5" customHeight="1" x14ac:dyDescent="0.25">
      <c r="A333" s="50">
        <v>44442</v>
      </c>
      <c r="B333" s="65">
        <v>21</v>
      </c>
      <c r="C333" s="65" t="s">
        <v>18</v>
      </c>
      <c r="D333" s="51">
        <v>28</v>
      </c>
      <c r="E333" s="51">
        <v>0</v>
      </c>
      <c r="F333" s="51">
        <v>0</v>
      </c>
      <c r="G333" s="51">
        <v>0</v>
      </c>
      <c r="H333" s="51">
        <v>11</v>
      </c>
      <c r="I333" s="52">
        <v>39</v>
      </c>
      <c r="J333" s="51">
        <v>2713.2857144285699</v>
      </c>
      <c r="K333" s="51">
        <v>249.07142853571401</v>
      </c>
      <c r="L333" s="66">
        <v>2464.2142858928601</v>
      </c>
    </row>
    <row r="334" spans="1:12" ht="13.5" customHeight="1" x14ac:dyDescent="0.25">
      <c r="A334" s="50">
        <v>44442</v>
      </c>
      <c r="B334" s="65">
        <v>22</v>
      </c>
      <c r="C334" s="65" t="s">
        <v>20</v>
      </c>
      <c r="D334" s="51">
        <v>14</v>
      </c>
      <c r="E334" s="51">
        <v>0</v>
      </c>
      <c r="F334" s="51">
        <v>0</v>
      </c>
      <c r="G334" s="51">
        <v>0</v>
      </c>
      <c r="H334" s="51">
        <v>0</v>
      </c>
      <c r="I334" s="52">
        <v>14</v>
      </c>
      <c r="J334" s="51">
        <v>439.35714328571402</v>
      </c>
      <c r="K334" s="51">
        <v>109.000000071429</v>
      </c>
      <c r="L334" s="66">
        <v>330.357143214286</v>
      </c>
    </row>
    <row r="335" spans="1:12" ht="14.25" customHeight="1" x14ac:dyDescent="0.25">
      <c r="A335" s="50">
        <v>44442</v>
      </c>
      <c r="B335" s="65">
        <v>23</v>
      </c>
      <c r="C335" s="65" t="s">
        <v>19</v>
      </c>
      <c r="D335" s="51">
        <v>44</v>
      </c>
      <c r="E335" s="51">
        <v>0</v>
      </c>
      <c r="F335" s="51">
        <v>0</v>
      </c>
      <c r="G335" s="51">
        <v>8</v>
      </c>
      <c r="H335" s="51">
        <v>0</v>
      </c>
      <c r="I335" s="52">
        <v>52</v>
      </c>
      <c r="J335" s="51">
        <v>457.27272711363599</v>
      </c>
      <c r="K335" s="51">
        <v>105.36363638636401</v>
      </c>
      <c r="L335" s="66">
        <v>351.90909079545497</v>
      </c>
    </row>
    <row r="336" spans="1:12" ht="13.5" customHeight="1" x14ac:dyDescent="0.25">
      <c r="A336" s="50">
        <v>44442</v>
      </c>
      <c r="B336" s="65">
        <v>32</v>
      </c>
      <c r="C336" s="65" t="s">
        <v>46</v>
      </c>
      <c r="D336" s="51">
        <v>30</v>
      </c>
      <c r="E336" s="51">
        <v>0</v>
      </c>
      <c r="F336" s="51">
        <v>0</v>
      </c>
      <c r="G336" s="51">
        <v>0</v>
      </c>
      <c r="H336" s="51">
        <v>0</v>
      </c>
      <c r="I336" s="52">
        <v>30</v>
      </c>
      <c r="J336" s="51">
        <v>376.46666653333301</v>
      </c>
      <c r="K336" s="51">
        <v>155.43333303333301</v>
      </c>
      <c r="L336" s="66">
        <v>221.0333335</v>
      </c>
    </row>
    <row r="337" spans="1:12" ht="13.5" customHeight="1" x14ac:dyDescent="0.25">
      <c r="A337" s="50">
        <v>44443</v>
      </c>
      <c r="B337" s="64" t="s">
        <v>12</v>
      </c>
      <c r="C337" s="64"/>
      <c r="D337" s="46">
        <v>79</v>
      </c>
      <c r="E337" s="46">
        <v>0</v>
      </c>
      <c r="F337" s="46">
        <v>0</v>
      </c>
      <c r="G337" s="46">
        <v>2</v>
      </c>
      <c r="H337" s="46">
        <v>2</v>
      </c>
      <c r="I337" s="47">
        <v>83</v>
      </c>
      <c r="J337" s="46">
        <v>987.63291139240505</v>
      </c>
      <c r="K337" s="46">
        <v>128.329113848101</v>
      </c>
      <c r="L337" s="63">
        <v>859.30379731645598</v>
      </c>
    </row>
    <row r="338" spans="1:12" ht="13.5" customHeight="1" x14ac:dyDescent="0.25">
      <c r="A338" s="50">
        <v>44443</v>
      </c>
      <c r="B338" s="65">
        <v>21</v>
      </c>
      <c r="C338" s="65" t="s">
        <v>18</v>
      </c>
      <c r="D338" s="51">
        <v>21</v>
      </c>
      <c r="E338" s="51">
        <v>0</v>
      </c>
      <c r="F338" s="51">
        <v>0</v>
      </c>
      <c r="G338" s="51">
        <v>1</v>
      </c>
      <c r="H338" s="51">
        <v>0</v>
      </c>
      <c r="I338" s="52">
        <v>22</v>
      </c>
      <c r="J338" s="51">
        <v>2623.4285713333302</v>
      </c>
      <c r="K338" s="51">
        <v>163.38095228571399</v>
      </c>
      <c r="L338" s="66">
        <v>2460.0476190476202</v>
      </c>
    </row>
    <row r="339" spans="1:12" ht="13.5" customHeight="1" x14ac:dyDescent="0.25">
      <c r="A339" s="50">
        <v>44443</v>
      </c>
      <c r="B339" s="65">
        <v>22</v>
      </c>
      <c r="C339" s="65" t="s">
        <v>20</v>
      </c>
      <c r="D339" s="51">
        <v>12</v>
      </c>
      <c r="E339" s="51">
        <v>0</v>
      </c>
      <c r="F339" s="51">
        <v>0</v>
      </c>
      <c r="G339" s="51">
        <v>0</v>
      </c>
      <c r="H339" s="51">
        <v>1</v>
      </c>
      <c r="I339" s="52">
        <v>13</v>
      </c>
      <c r="J339" s="51">
        <v>384.916666416667</v>
      </c>
      <c r="K339" s="51">
        <v>109.666666666667</v>
      </c>
      <c r="L339" s="66">
        <v>275.24999974999997</v>
      </c>
    </row>
    <row r="340" spans="1:12" ht="14.25" customHeight="1" x14ac:dyDescent="0.25">
      <c r="A340" s="50">
        <v>44443</v>
      </c>
      <c r="B340" s="65">
        <v>23</v>
      </c>
      <c r="C340" s="65" t="s">
        <v>19</v>
      </c>
      <c r="D340" s="51">
        <v>32</v>
      </c>
      <c r="E340" s="51">
        <v>0</v>
      </c>
      <c r="F340" s="51">
        <v>0</v>
      </c>
      <c r="G340" s="51">
        <v>1</v>
      </c>
      <c r="H340" s="51">
        <v>1</v>
      </c>
      <c r="I340" s="52">
        <v>34</v>
      </c>
      <c r="J340" s="51">
        <v>406.34375025000003</v>
      </c>
      <c r="K340" s="51">
        <v>99.656249906249997</v>
      </c>
      <c r="L340" s="66">
        <v>306.68749978124998</v>
      </c>
    </row>
    <row r="341" spans="1:12" ht="13.5" customHeight="1" x14ac:dyDescent="0.25">
      <c r="A341" s="50">
        <v>44443</v>
      </c>
      <c r="B341" s="65">
        <v>32</v>
      </c>
      <c r="C341" s="65" t="s">
        <v>46</v>
      </c>
      <c r="D341" s="51">
        <v>14</v>
      </c>
      <c r="E341" s="51">
        <v>0</v>
      </c>
      <c r="F341" s="51">
        <v>0</v>
      </c>
      <c r="G341" s="51">
        <v>0</v>
      </c>
      <c r="H341" s="51">
        <v>0</v>
      </c>
      <c r="I341" s="52">
        <v>14</v>
      </c>
      <c r="J341" s="51">
        <v>379.21428550000002</v>
      </c>
      <c r="K341" s="51">
        <v>157.285714214286</v>
      </c>
      <c r="L341" s="66">
        <v>221.92857128571401</v>
      </c>
    </row>
    <row r="342" spans="1:12" ht="13.5" customHeight="1" x14ac:dyDescent="0.25">
      <c r="A342" s="50">
        <v>44444</v>
      </c>
      <c r="B342" s="64" t="s">
        <v>12</v>
      </c>
      <c r="C342" s="64"/>
      <c r="D342" s="46">
        <v>62</v>
      </c>
      <c r="E342" s="46">
        <v>0</v>
      </c>
      <c r="F342" s="46">
        <v>0</v>
      </c>
      <c r="G342" s="46">
        <v>6</v>
      </c>
      <c r="H342" s="46">
        <v>0</v>
      </c>
      <c r="I342" s="47">
        <v>68</v>
      </c>
      <c r="J342" s="46">
        <v>1010.06451604839</v>
      </c>
      <c r="K342" s="46">
        <v>126.17741945161301</v>
      </c>
      <c r="L342" s="63">
        <v>883.88709682258104</v>
      </c>
    </row>
    <row r="343" spans="1:12" ht="13.5" customHeight="1" x14ac:dyDescent="0.25">
      <c r="A343" s="50">
        <v>44444</v>
      </c>
      <c r="B343" s="65">
        <v>21</v>
      </c>
      <c r="C343" s="65" t="s">
        <v>18</v>
      </c>
      <c r="D343" s="51">
        <v>20</v>
      </c>
      <c r="E343" s="51">
        <v>0</v>
      </c>
      <c r="F343" s="51">
        <v>0</v>
      </c>
      <c r="G343" s="51">
        <v>0</v>
      </c>
      <c r="H343" s="51">
        <v>0</v>
      </c>
      <c r="I343" s="52">
        <v>20</v>
      </c>
      <c r="J343" s="51">
        <v>2322.3499998500001</v>
      </c>
      <c r="K343" s="51">
        <v>150.19999995000001</v>
      </c>
      <c r="L343" s="66">
        <v>2172.1499998999998</v>
      </c>
    </row>
    <row r="344" spans="1:12" ht="13.5" customHeight="1" x14ac:dyDescent="0.25">
      <c r="A344" s="50">
        <v>44444</v>
      </c>
      <c r="B344" s="65">
        <v>22</v>
      </c>
      <c r="C344" s="65" t="s">
        <v>20</v>
      </c>
      <c r="D344" s="51">
        <v>9</v>
      </c>
      <c r="E344" s="51">
        <v>0</v>
      </c>
      <c r="F344" s="51">
        <v>0</v>
      </c>
      <c r="G344" s="51">
        <v>0</v>
      </c>
      <c r="H344" s="51">
        <v>0</v>
      </c>
      <c r="I344" s="52">
        <v>9</v>
      </c>
      <c r="J344" s="51">
        <v>401.11111099999999</v>
      </c>
      <c r="K344" s="51">
        <v>105.777778</v>
      </c>
      <c r="L344" s="66">
        <v>295.33333299999998</v>
      </c>
    </row>
    <row r="345" spans="1:12" ht="14.25" customHeight="1" x14ac:dyDescent="0.25">
      <c r="A345" s="50">
        <v>44444</v>
      </c>
      <c r="B345" s="65">
        <v>23</v>
      </c>
      <c r="C345" s="65" t="s">
        <v>19</v>
      </c>
      <c r="D345" s="51">
        <v>25</v>
      </c>
      <c r="E345" s="51">
        <v>0</v>
      </c>
      <c r="F345" s="51">
        <v>0</v>
      </c>
      <c r="G345" s="51">
        <v>6</v>
      </c>
      <c r="H345" s="51">
        <v>0</v>
      </c>
      <c r="I345" s="52">
        <v>31</v>
      </c>
      <c r="J345" s="51">
        <v>393.35999992000001</v>
      </c>
      <c r="K345" s="51">
        <v>107.96000024</v>
      </c>
      <c r="L345" s="66">
        <v>285.40000024</v>
      </c>
    </row>
    <row r="346" spans="1:12" ht="13.5" customHeight="1" x14ac:dyDescent="0.25">
      <c r="A346" s="50">
        <v>44444</v>
      </c>
      <c r="B346" s="65">
        <v>32</v>
      </c>
      <c r="C346" s="65" t="s">
        <v>46</v>
      </c>
      <c r="D346" s="51">
        <v>8</v>
      </c>
      <c r="E346" s="51">
        <v>0</v>
      </c>
      <c r="F346" s="51">
        <v>0</v>
      </c>
      <c r="G346" s="51">
        <v>0</v>
      </c>
      <c r="H346" s="51">
        <v>0</v>
      </c>
      <c r="I346" s="52">
        <v>8</v>
      </c>
      <c r="J346" s="51">
        <v>341.62500012499999</v>
      </c>
      <c r="K346" s="51">
        <v>145.99999987499999</v>
      </c>
      <c r="L346" s="66">
        <v>195.62500025</v>
      </c>
    </row>
    <row r="347" spans="1:12" ht="13.5" customHeight="1" x14ac:dyDescent="0.25">
      <c r="A347" s="50">
        <v>44445</v>
      </c>
      <c r="B347" s="64" t="s">
        <v>12</v>
      </c>
      <c r="C347" s="64"/>
      <c r="D347" s="46">
        <v>137</v>
      </c>
      <c r="E347" s="46">
        <v>0</v>
      </c>
      <c r="F347" s="46">
        <v>0</v>
      </c>
      <c r="G347" s="46">
        <v>18</v>
      </c>
      <c r="H347" s="46">
        <v>8</v>
      </c>
      <c r="I347" s="47">
        <v>163</v>
      </c>
      <c r="J347" s="46">
        <v>1101.71532847445</v>
      </c>
      <c r="K347" s="46">
        <v>136.37956199270101</v>
      </c>
      <c r="L347" s="63">
        <v>965.33576640145998</v>
      </c>
    </row>
    <row r="348" spans="1:12" ht="13.5" customHeight="1" x14ac:dyDescent="0.25">
      <c r="A348" s="50">
        <v>44445</v>
      </c>
      <c r="B348" s="65">
        <v>21</v>
      </c>
      <c r="C348" s="65" t="s">
        <v>18</v>
      </c>
      <c r="D348" s="51">
        <v>38</v>
      </c>
      <c r="E348" s="51">
        <v>0</v>
      </c>
      <c r="F348" s="51">
        <v>0</v>
      </c>
      <c r="G348" s="51">
        <v>0</v>
      </c>
      <c r="H348" s="51">
        <v>6</v>
      </c>
      <c r="I348" s="52">
        <v>44</v>
      </c>
      <c r="J348" s="51">
        <v>2793.1315790526301</v>
      </c>
      <c r="K348" s="51">
        <v>160.421052473684</v>
      </c>
      <c r="L348" s="66">
        <v>2632.7105262631599</v>
      </c>
    </row>
    <row r="349" spans="1:12" ht="13.5" customHeight="1" x14ac:dyDescent="0.25">
      <c r="A349" s="50">
        <v>44445</v>
      </c>
      <c r="B349" s="65">
        <v>22</v>
      </c>
      <c r="C349" s="65" t="s">
        <v>20</v>
      </c>
      <c r="D349" s="51">
        <v>22</v>
      </c>
      <c r="E349" s="51">
        <v>0</v>
      </c>
      <c r="F349" s="51">
        <v>0</v>
      </c>
      <c r="G349" s="51">
        <v>0</v>
      </c>
      <c r="H349" s="51">
        <v>0</v>
      </c>
      <c r="I349" s="52">
        <v>22</v>
      </c>
      <c r="J349" s="51">
        <v>416.954545727273</v>
      </c>
      <c r="K349" s="51">
        <v>107.95454509090899</v>
      </c>
      <c r="L349" s="66">
        <v>308.999999818182</v>
      </c>
    </row>
    <row r="350" spans="1:12" ht="14.25" customHeight="1" x14ac:dyDescent="0.25">
      <c r="A350" s="50">
        <v>44445</v>
      </c>
      <c r="B350" s="65">
        <v>23</v>
      </c>
      <c r="C350" s="65" t="s">
        <v>19</v>
      </c>
      <c r="D350" s="51">
        <v>46</v>
      </c>
      <c r="E350" s="51">
        <v>0</v>
      </c>
      <c r="F350" s="51">
        <v>0</v>
      </c>
      <c r="G350" s="51">
        <v>18</v>
      </c>
      <c r="H350" s="51">
        <v>2</v>
      </c>
      <c r="I350" s="52">
        <v>66</v>
      </c>
      <c r="J350" s="51">
        <v>495.71739128260901</v>
      </c>
      <c r="K350" s="51">
        <v>118.5652175</v>
      </c>
      <c r="L350" s="66">
        <v>377.15217419565198</v>
      </c>
    </row>
    <row r="351" spans="1:12" ht="13.5" customHeight="1" x14ac:dyDescent="0.25">
      <c r="A351" s="50">
        <v>44445</v>
      </c>
      <c r="B351" s="65">
        <v>24</v>
      </c>
      <c r="C351" s="65" t="s">
        <v>21</v>
      </c>
      <c r="D351" s="51">
        <v>1</v>
      </c>
      <c r="E351" s="51">
        <v>0</v>
      </c>
      <c r="F351" s="51">
        <v>0</v>
      </c>
      <c r="G351" s="51">
        <v>0</v>
      </c>
      <c r="H351" s="51">
        <v>0</v>
      </c>
      <c r="I351" s="52">
        <v>1</v>
      </c>
      <c r="J351" s="51">
        <v>308</v>
      </c>
      <c r="K351" s="51">
        <v>81</v>
      </c>
      <c r="L351" s="66">
        <v>227</v>
      </c>
    </row>
    <row r="352" spans="1:12" ht="13.5" customHeight="1" x14ac:dyDescent="0.25">
      <c r="A352" s="50">
        <v>44445</v>
      </c>
      <c r="B352" s="65">
        <v>32</v>
      </c>
      <c r="C352" s="65" t="s">
        <v>46</v>
      </c>
      <c r="D352" s="51">
        <v>30</v>
      </c>
      <c r="E352" s="51">
        <v>0</v>
      </c>
      <c r="F352" s="51">
        <v>0</v>
      </c>
      <c r="G352" s="51">
        <v>0</v>
      </c>
      <c r="H352" s="51">
        <v>0</v>
      </c>
      <c r="I352" s="52">
        <v>30</v>
      </c>
      <c r="J352" s="51">
        <v>417.06666639999997</v>
      </c>
      <c r="K352" s="51">
        <v>155.93333340000001</v>
      </c>
      <c r="L352" s="66">
        <v>261.13333299999999</v>
      </c>
    </row>
    <row r="353" spans="1:12" ht="13.5" customHeight="1" x14ac:dyDescent="0.25">
      <c r="A353" s="50">
        <v>44446</v>
      </c>
      <c r="B353" s="64" t="s">
        <v>12</v>
      </c>
      <c r="C353" s="64"/>
      <c r="D353" s="46">
        <v>155</v>
      </c>
      <c r="E353" s="46">
        <v>3</v>
      </c>
      <c r="F353" s="46">
        <v>0</v>
      </c>
      <c r="G353" s="46">
        <v>9</v>
      </c>
      <c r="H353" s="46">
        <v>0</v>
      </c>
      <c r="I353" s="47">
        <v>167</v>
      </c>
      <c r="J353" s="46">
        <v>826.34838719354798</v>
      </c>
      <c r="K353" s="46">
        <v>131.09677416774201</v>
      </c>
      <c r="L353" s="63">
        <v>695.25161280645204</v>
      </c>
    </row>
    <row r="354" spans="1:12" ht="13.5" customHeight="1" x14ac:dyDescent="0.25">
      <c r="A354" s="50">
        <v>44446</v>
      </c>
      <c r="B354" s="65">
        <v>21</v>
      </c>
      <c r="C354" s="65" t="s">
        <v>18</v>
      </c>
      <c r="D354" s="51">
        <v>33</v>
      </c>
      <c r="E354" s="51">
        <v>0</v>
      </c>
      <c r="F354" s="51">
        <v>0</v>
      </c>
      <c r="G354" s="51">
        <v>0</v>
      </c>
      <c r="H354" s="51">
        <v>0</v>
      </c>
      <c r="I354" s="52">
        <v>33</v>
      </c>
      <c r="J354" s="51">
        <v>2334.3939394242402</v>
      </c>
      <c r="K354" s="51">
        <v>173.21212124242399</v>
      </c>
      <c r="L354" s="66">
        <v>2161.1818179697002</v>
      </c>
    </row>
    <row r="355" spans="1:12" ht="14.25" customHeight="1" x14ac:dyDescent="0.25">
      <c r="A355" s="50">
        <v>44446</v>
      </c>
      <c r="B355" s="65">
        <v>22</v>
      </c>
      <c r="C355" s="65" t="s">
        <v>20</v>
      </c>
      <c r="D355" s="51">
        <v>25</v>
      </c>
      <c r="E355" s="51">
        <v>0</v>
      </c>
      <c r="F355" s="51">
        <v>0</v>
      </c>
      <c r="G355" s="51">
        <v>0</v>
      </c>
      <c r="H355" s="51">
        <v>0</v>
      </c>
      <c r="I355" s="52">
        <v>25</v>
      </c>
      <c r="J355" s="51">
        <v>355.96</v>
      </c>
      <c r="K355" s="51">
        <v>96.68</v>
      </c>
      <c r="L355" s="66">
        <v>259.27999999999997</v>
      </c>
    </row>
    <row r="356" spans="1:12" ht="13.5" customHeight="1" x14ac:dyDescent="0.25">
      <c r="A356" s="50">
        <v>44446</v>
      </c>
      <c r="B356" s="65">
        <v>23</v>
      </c>
      <c r="C356" s="65" t="s">
        <v>19</v>
      </c>
      <c r="D356" s="51">
        <v>54</v>
      </c>
      <c r="E356" s="51">
        <v>0</v>
      </c>
      <c r="F356" s="51">
        <v>0</v>
      </c>
      <c r="G356" s="51">
        <v>9</v>
      </c>
      <c r="H356" s="51">
        <v>0</v>
      </c>
      <c r="I356" s="52">
        <v>63</v>
      </c>
      <c r="J356" s="51">
        <v>486.68518529629603</v>
      </c>
      <c r="K356" s="51">
        <v>101.03703679629599</v>
      </c>
      <c r="L356" s="66">
        <v>385.64814799999999</v>
      </c>
    </row>
    <row r="357" spans="1:12" ht="13.5" customHeight="1" x14ac:dyDescent="0.25">
      <c r="A357" s="50">
        <v>44446</v>
      </c>
      <c r="B357" s="65">
        <v>24</v>
      </c>
      <c r="C357" s="65" t="s">
        <v>21</v>
      </c>
      <c r="D357" s="51">
        <v>2</v>
      </c>
      <c r="E357" s="51">
        <v>0</v>
      </c>
      <c r="F357" s="51">
        <v>0</v>
      </c>
      <c r="G357" s="51">
        <v>0</v>
      </c>
      <c r="H357" s="51">
        <v>0</v>
      </c>
      <c r="I357" s="52">
        <v>2</v>
      </c>
      <c r="J357" s="51">
        <v>382</v>
      </c>
      <c r="K357" s="51">
        <v>104</v>
      </c>
      <c r="L357" s="66">
        <v>278</v>
      </c>
    </row>
    <row r="358" spans="1:12" ht="13.5" customHeight="1" x14ac:dyDescent="0.25">
      <c r="A358" s="50">
        <v>44446</v>
      </c>
      <c r="B358" s="65">
        <v>28</v>
      </c>
      <c r="C358" s="65" t="s">
        <v>49</v>
      </c>
      <c r="D358" s="51">
        <v>1</v>
      </c>
      <c r="E358" s="51">
        <v>3</v>
      </c>
      <c r="F358" s="51">
        <v>0</v>
      </c>
      <c r="G358" s="51">
        <v>0</v>
      </c>
      <c r="H358" s="51">
        <v>0</v>
      </c>
      <c r="I358" s="52">
        <v>4</v>
      </c>
      <c r="J358" s="51">
        <v>311</v>
      </c>
      <c r="K358" s="51">
        <v>127</v>
      </c>
      <c r="L358" s="66">
        <v>184</v>
      </c>
    </row>
    <row r="359" spans="1:12" ht="13.5" customHeight="1" x14ac:dyDescent="0.25">
      <c r="A359" s="50">
        <v>44446</v>
      </c>
      <c r="B359" s="65">
        <v>32</v>
      </c>
      <c r="C359" s="65" t="s">
        <v>46</v>
      </c>
      <c r="D359" s="51">
        <v>40</v>
      </c>
      <c r="E359" s="51">
        <v>0</v>
      </c>
      <c r="F359" s="51">
        <v>0</v>
      </c>
      <c r="G359" s="51">
        <v>0</v>
      </c>
      <c r="H359" s="51">
        <v>0</v>
      </c>
      <c r="I359" s="52">
        <v>40</v>
      </c>
      <c r="J359" s="51">
        <v>369.85000020000001</v>
      </c>
      <c r="K359" s="51">
        <v>159.90000019999999</v>
      </c>
      <c r="L359" s="66">
        <v>209.95</v>
      </c>
    </row>
    <row r="360" spans="1:12" ht="14.25" customHeight="1" x14ac:dyDescent="0.25">
      <c r="A360" s="50">
        <v>44447</v>
      </c>
      <c r="B360" s="64" t="s">
        <v>12</v>
      </c>
      <c r="C360" s="64"/>
      <c r="D360" s="46">
        <v>145</v>
      </c>
      <c r="E360" s="46">
        <v>0</v>
      </c>
      <c r="F360" s="46">
        <v>0</v>
      </c>
      <c r="G360" s="46">
        <v>2</v>
      </c>
      <c r="H360" s="46">
        <v>1</v>
      </c>
      <c r="I360" s="47">
        <v>148</v>
      </c>
      <c r="J360" s="46">
        <v>1002.3862069586201</v>
      </c>
      <c r="K360" s="46">
        <v>171.11034492413799</v>
      </c>
      <c r="L360" s="63">
        <v>831.27586201379302</v>
      </c>
    </row>
    <row r="361" spans="1:12" ht="13.5" customHeight="1" x14ac:dyDescent="0.25">
      <c r="A361" s="50">
        <v>44447</v>
      </c>
      <c r="B361" s="65">
        <v>21</v>
      </c>
      <c r="C361" s="65" t="s">
        <v>18</v>
      </c>
      <c r="D361" s="51">
        <v>33</v>
      </c>
      <c r="E361" s="51">
        <v>0</v>
      </c>
      <c r="F361" s="51">
        <v>0</v>
      </c>
      <c r="G361" s="51">
        <v>0</v>
      </c>
      <c r="H361" s="51">
        <v>1</v>
      </c>
      <c r="I361" s="52">
        <v>34</v>
      </c>
      <c r="J361" s="51">
        <v>2693.42424275758</v>
      </c>
      <c r="K361" s="51">
        <v>176.27272733333299</v>
      </c>
      <c r="L361" s="66">
        <v>2517.1515153333298</v>
      </c>
    </row>
    <row r="362" spans="1:12" ht="13.5" customHeight="1" x14ac:dyDescent="0.25">
      <c r="A362" s="50">
        <v>44447</v>
      </c>
      <c r="B362" s="65">
        <v>22</v>
      </c>
      <c r="C362" s="65" t="s">
        <v>20</v>
      </c>
      <c r="D362" s="51">
        <v>22</v>
      </c>
      <c r="E362" s="51">
        <v>0</v>
      </c>
      <c r="F362" s="51">
        <v>0</v>
      </c>
      <c r="G362" s="51">
        <v>0</v>
      </c>
      <c r="H362" s="51">
        <v>0</v>
      </c>
      <c r="I362" s="52">
        <v>22</v>
      </c>
      <c r="J362" s="51">
        <v>442.999999681818</v>
      </c>
      <c r="K362" s="51">
        <v>103.90909095454499</v>
      </c>
      <c r="L362" s="66">
        <v>339.09090872727302</v>
      </c>
    </row>
    <row r="363" spans="1:12" ht="13.5" customHeight="1" x14ac:dyDescent="0.25">
      <c r="A363" s="50">
        <v>44447</v>
      </c>
      <c r="B363" s="65">
        <v>23</v>
      </c>
      <c r="C363" s="65" t="s">
        <v>19</v>
      </c>
      <c r="D363" s="51">
        <v>53</v>
      </c>
      <c r="E363" s="51">
        <v>0</v>
      </c>
      <c r="F363" s="51">
        <v>0</v>
      </c>
      <c r="G363" s="51">
        <v>2</v>
      </c>
      <c r="H363" s="51">
        <v>0</v>
      </c>
      <c r="I363" s="52">
        <v>55</v>
      </c>
      <c r="J363" s="51">
        <v>612.98113211320799</v>
      </c>
      <c r="K363" s="51">
        <v>200.79245286792499</v>
      </c>
      <c r="L363" s="66">
        <v>412.18867924528303</v>
      </c>
    </row>
    <row r="364" spans="1:12" ht="13.5" customHeight="1" x14ac:dyDescent="0.25">
      <c r="A364" s="50">
        <v>44447</v>
      </c>
      <c r="B364" s="65">
        <v>24</v>
      </c>
      <c r="C364" s="65" t="s">
        <v>21</v>
      </c>
      <c r="D364" s="51">
        <v>2</v>
      </c>
      <c r="E364" s="51">
        <v>0</v>
      </c>
      <c r="F364" s="51">
        <v>0</v>
      </c>
      <c r="G364" s="51">
        <v>0</v>
      </c>
      <c r="H364" s="51">
        <v>0</v>
      </c>
      <c r="I364" s="52">
        <v>2</v>
      </c>
      <c r="J364" s="51">
        <v>380</v>
      </c>
      <c r="K364" s="51">
        <v>89.5</v>
      </c>
      <c r="L364" s="66">
        <v>290.5</v>
      </c>
    </row>
    <row r="365" spans="1:12" ht="14.25" customHeight="1" x14ac:dyDescent="0.25">
      <c r="A365" s="50">
        <v>44447</v>
      </c>
      <c r="B365" s="65">
        <v>32</v>
      </c>
      <c r="C365" s="65" t="s">
        <v>46</v>
      </c>
      <c r="D365" s="51">
        <v>35</v>
      </c>
      <c r="E365" s="51">
        <v>0</v>
      </c>
      <c r="F365" s="51">
        <v>0</v>
      </c>
      <c r="G365" s="51">
        <v>0</v>
      </c>
      <c r="H365" s="51">
        <v>0</v>
      </c>
      <c r="I365" s="52">
        <v>35</v>
      </c>
      <c r="J365" s="51">
        <v>384.82857151428601</v>
      </c>
      <c r="K365" s="51">
        <v>168.20000025714299</v>
      </c>
      <c r="L365" s="66">
        <v>216.62857125714299</v>
      </c>
    </row>
    <row r="366" spans="1:12" ht="13.5" customHeight="1" x14ac:dyDescent="0.25">
      <c r="A366" s="50">
        <v>44448</v>
      </c>
      <c r="B366" s="64" t="s">
        <v>12</v>
      </c>
      <c r="C366" s="64"/>
      <c r="D366" s="46">
        <v>145</v>
      </c>
      <c r="E366" s="46">
        <v>1</v>
      </c>
      <c r="F366" s="46">
        <v>0</v>
      </c>
      <c r="G366" s="46">
        <v>4</v>
      </c>
      <c r="H366" s="46">
        <v>3</v>
      </c>
      <c r="I366" s="47">
        <v>153</v>
      </c>
      <c r="J366" s="46">
        <v>967.158620641379</v>
      </c>
      <c r="K366" s="46">
        <v>137.26896535172401</v>
      </c>
      <c r="L366" s="63">
        <v>829.88965513103403</v>
      </c>
    </row>
    <row r="367" spans="1:12" ht="13.5" customHeight="1" x14ac:dyDescent="0.25">
      <c r="A367" s="50">
        <v>44448</v>
      </c>
      <c r="B367" s="65">
        <v>21</v>
      </c>
      <c r="C367" s="65" t="s">
        <v>18</v>
      </c>
      <c r="D367" s="51">
        <v>32</v>
      </c>
      <c r="E367" s="51">
        <v>1</v>
      </c>
      <c r="F367" s="51">
        <v>0</v>
      </c>
      <c r="G367" s="51">
        <v>0</v>
      </c>
      <c r="H367" s="51">
        <v>3</v>
      </c>
      <c r="I367" s="52">
        <v>36</v>
      </c>
      <c r="J367" s="51">
        <v>2542.8437500625</v>
      </c>
      <c r="K367" s="51">
        <v>183.56250012500001</v>
      </c>
      <c r="L367" s="66">
        <v>2359.2812500625</v>
      </c>
    </row>
    <row r="368" spans="1:12" ht="13.5" customHeight="1" x14ac:dyDescent="0.25">
      <c r="A368" s="50">
        <v>44448</v>
      </c>
      <c r="B368" s="65">
        <v>22</v>
      </c>
      <c r="C368" s="65" t="s">
        <v>20</v>
      </c>
      <c r="D368" s="51">
        <v>24</v>
      </c>
      <c r="E368" s="51">
        <v>0</v>
      </c>
      <c r="F368" s="51">
        <v>0</v>
      </c>
      <c r="G368" s="51">
        <v>0</v>
      </c>
      <c r="H368" s="51">
        <v>0</v>
      </c>
      <c r="I368" s="52">
        <v>24</v>
      </c>
      <c r="J368" s="51">
        <v>380.29166658333298</v>
      </c>
      <c r="K368" s="51">
        <v>103.5</v>
      </c>
      <c r="L368" s="66">
        <v>276.79166658333298</v>
      </c>
    </row>
    <row r="369" spans="1:12" ht="13.5" customHeight="1" x14ac:dyDescent="0.25">
      <c r="A369" s="50">
        <v>44448</v>
      </c>
      <c r="B369" s="65">
        <v>23</v>
      </c>
      <c r="C369" s="65" t="s">
        <v>19</v>
      </c>
      <c r="D369" s="51">
        <v>53</v>
      </c>
      <c r="E369" s="51">
        <v>0</v>
      </c>
      <c r="F369" s="51">
        <v>0</v>
      </c>
      <c r="G369" s="51">
        <v>4</v>
      </c>
      <c r="H369" s="51">
        <v>0</v>
      </c>
      <c r="I369" s="52">
        <v>57</v>
      </c>
      <c r="J369" s="51">
        <v>690.07547143396198</v>
      </c>
      <c r="K369" s="51">
        <v>108.490565735849</v>
      </c>
      <c r="L369" s="66">
        <v>581.58490569811295</v>
      </c>
    </row>
    <row r="370" spans="1:12" ht="14.25" customHeight="1" x14ac:dyDescent="0.25">
      <c r="A370" s="50">
        <v>44448</v>
      </c>
      <c r="B370" s="65">
        <v>24</v>
      </c>
      <c r="C370" s="65" t="s">
        <v>21</v>
      </c>
      <c r="D370" s="51">
        <v>3</v>
      </c>
      <c r="E370" s="51">
        <v>0</v>
      </c>
      <c r="F370" s="51">
        <v>0</v>
      </c>
      <c r="G370" s="51">
        <v>0</v>
      </c>
      <c r="H370" s="51">
        <v>0</v>
      </c>
      <c r="I370" s="52">
        <v>3</v>
      </c>
      <c r="J370" s="51">
        <v>516</v>
      </c>
      <c r="K370" s="51">
        <v>108.333333</v>
      </c>
      <c r="L370" s="66">
        <v>407.66666700000002</v>
      </c>
    </row>
    <row r="371" spans="1:12" ht="13.5" customHeight="1" x14ac:dyDescent="0.25">
      <c r="A371" s="50">
        <v>44448</v>
      </c>
      <c r="B371" s="65">
        <v>32</v>
      </c>
      <c r="C371" s="65" t="s">
        <v>46</v>
      </c>
      <c r="D371" s="51">
        <v>33</v>
      </c>
      <c r="E371" s="51">
        <v>0</v>
      </c>
      <c r="F371" s="51">
        <v>0</v>
      </c>
      <c r="G371" s="51">
        <v>0</v>
      </c>
      <c r="H371" s="51">
        <v>0</v>
      </c>
      <c r="I371" s="52">
        <v>33</v>
      </c>
      <c r="J371" s="51">
        <v>352.060606272727</v>
      </c>
      <c r="K371" s="51">
        <v>165.78787845454499</v>
      </c>
      <c r="L371" s="66">
        <v>186.272727</v>
      </c>
    </row>
    <row r="372" spans="1:12" ht="13.5" customHeight="1" x14ac:dyDescent="0.25">
      <c r="A372" s="50">
        <v>44449</v>
      </c>
      <c r="B372" s="64" t="s">
        <v>12</v>
      </c>
      <c r="C372" s="64"/>
      <c r="D372" s="46">
        <v>91</v>
      </c>
      <c r="E372" s="46">
        <v>0</v>
      </c>
      <c r="F372" s="46">
        <v>0</v>
      </c>
      <c r="G372" s="46">
        <v>4</v>
      </c>
      <c r="H372" s="46">
        <v>0</v>
      </c>
      <c r="I372" s="47">
        <v>95</v>
      </c>
      <c r="J372" s="46">
        <v>893.91208786813195</v>
      </c>
      <c r="K372" s="46">
        <v>133.582417571429</v>
      </c>
      <c r="L372" s="63">
        <v>760.32967034065905</v>
      </c>
    </row>
    <row r="373" spans="1:12" ht="13.5" customHeight="1" x14ac:dyDescent="0.25">
      <c r="A373" s="50">
        <v>44449</v>
      </c>
      <c r="B373" s="65">
        <v>21</v>
      </c>
      <c r="C373" s="65" t="s">
        <v>18</v>
      </c>
      <c r="D373" s="51">
        <v>19</v>
      </c>
      <c r="E373" s="51">
        <v>0</v>
      </c>
      <c r="F373" s="51">
        <v>0</v>
      </c>
      <c r="G373" s="51">
        <v>0</v>
      </c>
      <c r="H373" s="51">
        <v>0</v>
      </c>
      <c r="I373" s="52">
        <v>19</v>
      </c>
      <c r="J373" s="51">
        <v>2536.7368421052602</v>
      </c>
      <c r="K373" s="51">
        <v>162.36842105263199</v>
      </c>
      <c r="L373" s="66">
        <v>2374.36842110526</v>
      </c>
    </row>
    <row r="374" spans="1:12" ht="13.5" customHeight="1" x14ac:dyDescent="0.25">
      <c r="A374" s="50">
        <v>44449</v>
      </c>
      <c r="B374" s="65">
        <v>22</v>
      </c>
      <c r="C374" s="65" t="s">
        <v>20</v>
      </c>
      <c r="D374" s="51">
        <v>13</v>
      </c>
      <c r="E374" s="51">
        <v>0</v>
      </c>
      <c r="F374" s="51">
        <v>0</v>
      </c>
      <c r="G374" s="51">
        <v>0</v>
      </c>
      <c r="H374" s="51">
        <v>0</v>
      </c>
      <c r="I374" s="52">
        <v>13</v>
      </c>
      <c r="J374" s="51">
        <v>381</v>
      </c>
      <c r="K374" s="51">
        <v>110.384615384615</v>
      </c>
      <c r="L374" s="66">
        <v>270.61538461538498</v>
      </c>
    </row>
    <row r="375" spans="1:12" ht="14.25" customHeight="1" x14ac:dyDescent="0.25">
      <c r="A375" s="50">
        <v>44449</v>
      </c>
      <c r="B375" s="65">
        <v>23</v>
      </c>
      <c r="C375" s="65" t="s">
        <v>19</v>
      </c>
      <c r="D375" s="51">
        <v>37</v>
      </c>
      <c r="E375" s="51">
        <v>0</v>
      </c>
      <c r="F375" s="51">
        <v>0</v>
      </c>
      <c r="G375" s="51">
        <v>4</v>
      </c>
      <c r="H375" s="51">
        <v>0</v>
      </c>
      <c r="I375" s="52">
        <v>41</v>
      </c>
      <c r="J375" s="51">
        <v>499.432432351351</v>
      </c>
      <c r="K375" s="51">
        <v>105.486486459459</v>
      </c>
      <c r="L375" s="66">
        <v>393.94594597297299</v>
      </c>
    </row>
    <row r="376" spans="1:12" ht="13.5" customHeight="1" x14ac:dyDescent="0.25">
      <c r="A376" s="50">
        <v>44449</v>
      </c>
      <c r="B376" s="65">
        <v>24</v>
      </c>
      <c r="C376" s="65" t="s">
        <v>21</v>
      </c>
      <c r="D376" s="51">
        <v>1</v>
      </c>
      <c r="E376" s="51">
        <v>0</v>
      </c>
      <c r="F376" s="51">
        <v>0</v>
      </c>
      <c r="G376" s="51">
        <v>0</v>
      </c>
      <c r="H376" s="51">
        <v>0</v>
      </c>
      <c r="I376" s="52">
        <v>1</v>
      </c>
      <c r="J376" s="51">
        <v>348</v>
      </c>
      <c r="K376" s="51">
        <v>91</v>
      </c>
      <c r="L376" s="66">
        <v>257</v>
      </c>
    </row>
    <row r="377" spans="1:12" ht="13.5" customHeight="1" x14ac:dyDescent="0.25">
      <c r="A377" s="50">
        <v>44449</v>
      </c>
      <c r="B377" s="65">
        <v>32</v>
      </c>
      <c r="C377" s="65" t="s">
        <v>46</v>
      </c>
      <c r="D377" s="51">
        <v>21</v>
      </c>
      <c r="E377" s="51">
        <v>0</v>
      </c>
      <c r="F377" s="51">
        <v>0</v>
      </c>
      <c r="G377" s="51">
        <v>0</v>
      </c>
      <c r="H377" s="51">
        <v>0</v>
      </c>
      <c r="I377" s="52">
        <v>21</v>
      </c>
      <c r="J377" s="51">
        <v>446.09523804761898</v>
      </c>
      <c r="K377" s="51">
        <v>173.42857142857099</v>
      </c>
      <c r="L377" s="66">
        <v>272.66666661904799</v>
      </c>
    </row>
    <row r="378" spans="1:12" ht="13.5" customHeight="1" x14ac:dyDescent="0.25">
      <c r="A378" s="50">
        <v>44450</v>
      </c>
      <c r="B378" s="64" t="s">
        <v>12</v>
      </c>
      <c r="C378" s="64"/>
      <c r="D378" s="46">
        <v>37</v>
      </c>
      <c r="E378" s="46">
        <v>1</v>
      </c>
      <c r="F378" s="46">
        <v>0</v>
      </c>
      <c r="G378" s="46">
        <v>4</v>
      </c>
      <c r="H378" s="46">
        <v>1</v>
      </c>
      <c r="I378" s="47">
        <v>43</v>
      </c>
      <c r="J378" s="46">
        <v>925.27027032432397</v>
      </c>
      <c r="K378" s="46">
        <v>125.027027081081</v>
      </c>
      <c r="L378" s="63">
        <v>800.243243081081</v>
      </c>
    </row>
    <row r="379" spans="1:12" ht="13.5" customHeight="1" x14ac:dyDescent="0.25">
      <c r="A379" s="50">
        <v>44450</v>
      </c>
      <c r="B379" s="65">
        <v>21</v>
      </c>
      <c r="C379" s="65" t="s">
        <v>18</v>
      </c>
      <c r="D379" s="51">
        <v>9</v>
      </c>
      <c r="E379" s="51">
        <v>1</v>
      </c>
      <c r="F379" s="51">
        <v>0</v>
      </c>
      <c r="G379" s="51">
        <v>0</v>
      </c>
      <c r="H379" s="51">
        <v>1</v>
      </c>
      <c r="I379" s="52">
        <v>11</v>
      </c>
      <c r="J379" s="51">
        <v>2493</v>
      </c>
      <c r="K379" s="51">
        <v>155.88888877777799</v>
      </c>
      <c r="L379" s="66">
        <v>2337.1111112222202</v>
      </c>
    </row>
    <row r="380" spans="1:12" ht="14.25" customHeight="1" x14ac:dyDescent="0.25">
      <c r="A380" s="50">
        <v>44450</v>
      </c>
      <c r="B380" s="65">
        <v>22</v>
      </c>
      <c r="C380" s="65" t="s">
        <v>20</v>
      </c>
      <c r="D380" s="51">
        <v>6</v>
      </c>
      <c r="E380" s="51">
        <v>0</v>
      </c>
      <c r="F380" s="51">
        <v>0</v>
      </c>
      <c r="G380" s="51">
        <v>0</v>
      </c>
      <c r="H380" s="51">
        <v>0</v>
      </c>
      <c r="I380" s="52">
        <v>6</v>
      </c>
      <c r="J380" s="51">
        <v>341.66666700000002</v>
      </c>
      <c r="K380" s="51">
        <v>88.833332999999996</v>
      </c>
      <c r="L380" s="66">
        <v>252.83333300000001</v>
      </c>
    </row>
    <row r="381" spans="1:12" ht="13.5" customHeight="1" x14ac:dyDescent="0.25">
      <c r="A381" s="50">
        <v>44450</v>
      </c>
      <c r="B381" s="65">
        <v>23</v>
      </c>
      <c r="C381" s="65" t="s">
        <v>19</v>
      </c>
      <c r="D381" s="51">
        <v>13</v>
      </c>
      <c r="E381" s="51">
        <v>0</v>
      </c>
      <c r="F381" s="51">
        <v>0</v>
      </c>
      <c r="G381" s="51">
        <v>4</v>
      </c>
      <c r="H381" s="51">
        <v>0</v>
      </c>
      <c r="I381" s="52">
        <v>17</v>
      </c>
      <c r="J381" s="51">
        <v>461.15384615384602</v>
      </c>
      <c r="K381" s="51">
        <v>104.92307707692299</v>
      </c>
      <c r="L381" s="66">
        <v>356.23076907692302</v>
      </c>
    </row>
    <row r="382" spans="1:12" ht="13.5" customHeight="1" x14ac:dyDescent="0.25">
      <c r="A382" s="50">
        <v>44450</v>
      </c>
      <c r="B382" s="65">
        <v>32</v>
      </c>
      <c r="C382" s="65" t="s">
        <v>46</v>
      </c>
      <c r="D382" s="51">
        <v>9</v>
      </c>
      <c r="E382" s="51">
        <v>0</v>
      </c>
      <c r="F382" s="51">
        <v>0</v>
      </c>
      <c r="G382" s="51">
        <v>0</v>
      </c>
      <c r="H382" s="51">
        <v>0</v>
      </c>
      <c r="I382" s="52">
        <v>9</v>
      </c>
      <c r="J382" s="51">
        <v>417</v>
      </c>
      <c r="K382" s="51">
        <v>147.33333366666699</v>
      </c>
      <c r="L382" s="66">
        <v>269.66666633333301</v>
      </c>
    </row>
    <row r="383" spans="1:12" ht="13.5" customHeight="1" x14ac:dyDescent="0.25">
      <c r="A383" s="50">
        <v>44451</v>
      </c>
      <c r="B383" s="64" t="s">
        <v>12</v>
      </c>
      <c r="C383" s="64"/>
      <c r="D383" s="46">
        <v>67</v>
      </c>
      <c r="E383" s="46">
        <v>0</v>
      </c>
      <c r="F383" s="46">
        <v>0</v>
      </c>
      <c r="G383" s="46">
        <v>0</v>
      </c>
      <c r="H383" s="46">
        <v>0</v>
      </c>
      <c r="I383" s="47">
        <v>67</v>
      </c>
      <c r="J383" s="46">
        <v>790.43283591044803</v>
      </c>
      <c r="K383" s="46">
        <v>120.626865552239</v>
      </c>
      <c r="L383" s="63">
        <v>669.80597025373095</v>
      </c>
    </row>
    <row r="384" spans="1:12" ht="13.5" customHeight="1" x14ac:dyDescent="0.25">
      <c r="A384" s="50">
        <v>44451</v>
      </c>
      <c r="B384" s="65">
        <v>21</v>
      </c>
      <c r="C384" s="65" t="s">
        <v>18</v>
      </c>
      <c r="D384" s="51">
        <v>17</v>
      </c>
      <c r="E384" s="51">
        <v>0</v>
      </c>
      <c r="F384" s="51">
        <v>0</v>
      </c>
      <c r="G384" s="51">
        <v>0</v>
      </c>
      <c r="H384" s="51">
        <v>0</v>
      </c>
      <c r="I384" s="52">
        <v>17</v>
      </c>
      <c r="J384" s="51">
        <v>1899.5294118823499</v>
      </c>
      <c r="K384" s="51">
        <v>157.11764700000001</v>
      </c>
      <c r="L384" s="66">
        <v>1742.4117648823501</v>
      </c>
    </row>
    <row r="385" spans="1:12" ht="14.25" customHeight="1" x14ac:dyDescent="0.25">
      <c r="A385" s="50">
        <v>44451</v>
      </c>
      <c r="B385" s="65">
        <v>22</v>
      </c>
      <c r="C385" s="65" t="s">
        <v>20</v>
      </c>
      <c r="D385" s="51">
        <v>7</v>
      </c>
      <c r="E385" s="51">
        <v>0</v>
      </c>
      <c r="F385" s="51">
        <v>0</v>
      </c>
      <c r="G385" s="51">
        <v>0</v>
      </c>
      <c r="H385" s="51">
        <v>0</v>
      </c>
      <c r="I385" s="52">
        <v>7</v>
      </c>
      <c r="J385" s="51">
        <v>364.71428600000002</v>
      </c>
      <c r="K385" s="51">
        <v>100.42857100000001</v>
      </c>
      <c r="L385" s="66">
        <v>264.28571399999998</v>
      </c>
    </row>
    <row r="386" spans="1:12" ht="13.5" customHeight="1" x14ac:dyDescent="0.25">
      <c r="A386" s="50">
        <v>44451</v>
      </c>
      <c r="B386" s="65">
        <v>23</v>
      </c>
      <c r="C386" s="65" t="s">
        <v>19</v>
      </c>
      <c r="D386" s="51">
        <v>29</v>
      </c>
      <c r="E386" s="51">
        <v>0</v>
      </c>
      <c r="F386" s="51">
        <v>0</v>
      </c>
      <c r="G386" s="51">
        <v>0</v>
      </c>
      <c r="H386" s="51">
        <v>0</v>
      </c>
      <c r="I386" s="52">
        <v>29</v>
      </c>
      <c r="J386" s="51">
        <v>463.62068979310402</v>
      </c>
      <c r="K386" s="51">
        <v>101.655172344828</v>
      </c>
      <c r="L386" s="66">
        <v>361.96551744827599</v>
      </c>
    </row>
    <row r="387" spans="1:12" ht="13.5" customHeight="1" x14ac:dyDescent="0.25">
      <c r="A387" s="50">
        <v>44451</v>
      </c>
      <c r="B387" s="65">
        <v>24</v>
      </c>
      <c r="C387" s="65" t="s">
        <v>21</v>
      </c>
      <c r="D387" s="51">
        <v>1</v>
      </c>
      <c r="E387" s="51">
        <v>0</v>
      </c>
      <c r="F387" s="51">
        <v>0</v>
      </c>
      <c r="G387" s="51">
        <v>0</v>
      </c>
      <c r="H387" s="51">
        <v>0</v>
      </c>
      <c r="I387" s="52">
        <v>1</v>
      </c>
      <c r="J387" s="51">
        <v>270</v>
      </c>
      <c r="K387" s="51">
        <v>90</v>
      </c>
      <c r="L387" s="66">
        <v>180</v>
      </c>
    </row>
    <row r="388" spans="1:12" ht="13.5" customHeight="1" x14ac:dyDescent="0.25">
      <c r="A388" s="50">
        <v>44451</v>
      </c>
      <c r="B388" s="65">
        <v>32</v>
      </c>
      <c r="C388" s="65" t="s">
        <v>46</v>
      </c>
      <c r="D388" s="51">
        <v>13</v>
      </c>
      <c r="E388" s="51">
        <v>0</v>
      </c>
      <c r="F388" s="51">
        <v>0</v>
      </c>
      <c r="G388" s="51">
        <v>0</v>
      </c>
      <c r="H388" s="51">
        <v>0</v>
      </c>
      <c r="I388" s="52">
        <v>13</v>
      </c>
      <c r="J388" s="51">
        <v>338.38461523076899</v>
      </c>
      <c r="K388" s="51">
        <v>128.461538307692</v>
      </c>
      <c r="L388" s="66">
        <v>209.92307692307699</v>
      </c>
    </row>
    <row r="389" spans="1:12" ht="13.5" customHeight="1" x14ac:dyDescent="0.25">
      <c r="A389" s="50">
        <v>44452</v>
      </c>
      <c r="B389" s="64" t="s">
        <v>12</v>
      </c>
      <c r="C389" s="64"/>
      <c r="D389" s="46">
        <v>166</v>
      </c>
      <c r="E389" s="46">
        <v>0</v>
      </c>
      <c r="F389" s="46">
        <v>0</v>
      </c>
      <c r="G389" s="46">
        <v>25</v>
      </c>
      <c r="H389" s="46">
        <v>0</v>
      </c>
      <c r="I389" s="47">
        <v>191</v>
      </c>
      <c r="J389" s="46">
        <v>1053.41566271084</v>
      </c>
      <c r="K389" s="46">
        <v>152.33132537951801</v>
      </c>
      <c r="L389" s="63">
        <v>901.08433729518094</v>
      </c>
    </row>
    <row r="390" spans="1:12" ht="14.25" customHeight="1" x14ac:dyDescent="0.25">
      <c r="A390" s="50">
        <v>44452</v>
      </c>
      <c r="B390" s="65">
        <v>21</v>
      </c>
      <c r="C390" s="65" t="s">
        <v>18</v>
      </c>
      <c r="D390" s="51">
        <v>44</v>
      </c>
      <c r="E390" s="51">
        <v>0</v>
      </c>
      <c r="F390" s="51">
        <v>0</v>
      </c>
      <c r="G390" s="51">
        <v>0</v>
      </c>
      <c r="H390" s="51">
        <v>0</v>
      </c>
      <c r="I390" s="52">
        <v>44</v>
      </c>
      <c r="J390" s="51">
        <v>2719.3409093636401</v>
      </c>
      <c r="K390" s="51">
        <v>173.590909272727</v>
      </c>
      <c r="L390" s="66">
        <v>2545.7499999545498</v>
      </c>
    </row>
    <row r="391" spans="1:12" ht="13.5" customHeight="1" x14ac:dyDescent="0.25">
      <c r="A391" s="50">
        <v>44452</v>
      </c>
      <c r="B391" s="65">
        <v>22</v>
      </c>
      <c r="C391" s="65" t="s">
        <v>20</v>
      </c>
      <c r="D391" s="51">
        <v>19</v>
      </c>
      <c r="E391" s="51">
        <v>0</v>
      </c>
      <c r="F391" s="51">
        <v>0</v>
      </c>
      <c r="G391" s="51">
        <v>0</v>
      </c>
      <c r="H391" s="51">
        <v>0</v>
      </c>
      <c r="I391" s="52">
        <v>19</v>
      </c>
      <c r="J391" s="51">
        <v>381.10526273684201</v>
      </c>
      <c r="K391" s="51">
        <v>108.473684105263</v>
      </c>
      <c r="L391" s="66">
        <v>272.63157863157898</v>
      </c>
    </row>
    <row r="392" spans="1:12" ht="13.5" customHeight="1" x14ac:dyDescent="0.25">
      <c r="A392" s="50">
        <v>44452</v>
      </c>
      <c r="B392" s="65">
        <v>23</v>
      </c>
      <c r="C392" s="65" t="s">
        <v>19</v>
      </c>
      <c r="D392" s="51">
        <v>59</v>
      </c>
      <c r="E392" s="51">
        <v>0</v>
      </c>
      <c r="F392" s="51">
        <v>0</v>
      </c>
      <c r="G392" s="51">
        <v>25</v>
      </c>
      <c r="H392" s="51">
        <v>0</v>
      </c>
      <c r="I392" s="52">
        <v>84</v>
      </c>
      <c r="J392" s="51">
        <v>511.18644061016897</v>
      </c>
      <c r="K392" s="51">
        <v>106.254237338983</v>
      </c>
      <c r="L392" s="66">
        <v>404.93220327118598</v>
      </c>
    </row>
    <row r="393" spans="1:12" ht="13.5" customHeight="1" x14ac:dyDescent="0.25">
      <c r="A393" s="50">
        <v>44452</v>
      </c>
      <c r="B393" s="65">
        <v>24</v>
      </c>
      <c r="C393" s="65" t="s">
        <v>21</v>
      </c>
      <c r="D393" s="51">
        <v>2</v>
      </c>
      <c r="E393" s="51">
        <v>0</v>
      </c>
      <c r="F393" s="51">
        <v>0</v>
      </c>
      <c r="G393" s="51">
        <v>0</v>
      </c>
      <c r="H393" s="51">
        <v>0</v>
      </c>
      <c r="I393" s="52">
        <v>2</v>
      </c>
      <c r="J393" s="51">
        <v>311</v>
      </c>
      <c r="K393" s="51">
        <v>98</v>
      </c>
      <c r="L393" s="66">
        <v>213</v>
      </c>
    </row>
    <row r="394" spans="1:12" ht="13.5" customHeight="1" x14ac:dyDescent="0.25">
      <c r="A394" s="50">
        <v>44452</v>
      </c>
      <c r="B394" s="65">
        <v>32</v>
      </c>
      <c r="C394" s="65" t="s">
        <v>46</v>
      </c>
      <c r="D394" s="51">
        <v>42</v>
      </c>
      <c r="E394" s="51">
        <v>0</v>
      </c>
      <c r="F394" s="51">
        <v>0</v>
      </c>
      <c r="G394" s="51">
        <v>0</v>
      </c>
      <c r="H394" s="51">
        <v>0</v>
      </c>
      <c r="I394" s="52">
        <v>42</v>
      </c>
      <c r="J394" s="51">
        <v>409.35714309523797</v>
      </c>
      <c r="K394" s="51">
        <v>217.214285809524</v>
      </c>
      <c r="L394" s="66">
        <v>192.142857285714</v>
      </c>
    </row>
    <row r="395" spans="1:12" ht="14.25" customHeight="1" x14ac:dyDescent="0.25">
      <c r="A395" s="50">
        <v>44453</v>
      </c>
      <c r="B395" s="64" t="s">
        <v>12</v>
      </c>
      <c r="C395" s="64"/>
      <c r="D395" s="46">
        <v>90</v>
      </c>
      <c r="E395" s="46">
        <v>0</v>
      </c>
      <c r="F395" s="46">
        <v>0</v>
      </c>
      <c r="G395" s="46">
        <v>1</v>
      </c>
      <c r="H395" s="46">
        <v>2</v>
      </c>
      <c r="I395" s="47">
        <v>93</v>
      </c>
      <c r="J395" s="46">
        <v>1203.4444444222199</v>
      </c>
      <c r="K395" s="46">
        <v>134.60000015555599</v>
      </c>
      <c r="L395" s="63">
        <v>1068.8444445555599</v>
      </c>
    </row>
    <row r="396" spans="1:12" ht="13.5" customHeight="1" x14ac:dyDescent="0.25">
      <c r="A396" s="50">
        <v>44453</v>
      </c>
      <c r="B396" s="65">
        <v>21</v>
      </c>
      <c r="C396" s="65" t="s">
        <v>18</v>
      </c>
      <c r="D396" s="51">
        <v>32</v>
      </c>
      <c r="E396" s="51">
        <v>0</v>
      </c>
      <c r="F396" s="51">
        <v>0</v>
      </c>
      <c r="G396" s="51">
        <v>0</v>
      </c>
      <c r="H396" s="51">
        <v>2</v>
      </c>
      <c r="I396" s="52">
        <v>34</v>
      </c>
      <c r="J396" s="51">
        <v>2639.562499875</v>
      </c>
      <c r="K396" s="51">
        <v>167.87500009375</v>
      </c>
      <c r="L396" s="66">
        <v>2471.6875002500001</v>
      </c>
    </row>
    <row r="397" spans="1:12" ht="13.5" customHeight="1" x14ac:dyDescent="0.25">
      <c r="A397" s="50">
        <v>44453</v>
      </c>
      <c r="B397" s="65">
        <v>22</v>
      </c>
      <c r="C397" s="65" t="s">
        <v>20</v>
      </c>
      <c r="D397" s="51">
        <v>15</v>
      </c>
      <c r="E397" s="51">
        <v>0</v>
      </c>
      <c r="F397" s="51">
        <v>0</v>
      </c>
      <c r="G397" s="51">
        <v>0</v>
      </c>
      <c r="H397" s="51">
        <v>0</v>
      </c>
      <c r="I397" s="52">
        <v>15</v>
      </c>
      <c r="J397" s="51">
        <v>397.46666706666701</v>
      </c>
      <c r="K397" s="51">
        <v>103.73333359999999</v>
      </c>
      <c r="L397" s="66">
        <v>293.73333346666698</v>
      </c>
    </row>
    <row r="398" spans="1:12" ht="13.5" customHeight="1" x14ac:dyDescent="0.25">
      <c r="A398" s="50">
        <v>44453</v>
      </c>
      <c r="B398" s="65">
        <v>23</v>
      </c>
      <c r="C398" s="65" t="s">
        <v>19</v>
      </c>
      <c r="D398" s="51">
        <v>30</v>
      </c>
      <c r="E398" s="51">
        <v>0</v>
      </c>
      <c r="F398" s="51">
        <v>0</v>
      </c>
      <c r="G398" s="51">
        <v>1</v>
      </c>
      <c r="H398" s="51">
        <v>0</v>
      </c>
      <c r="I398" s="52">
        <v>31</v>
      </c>
      <c r="J398" s="51">
        <v>439.23333316666702</v>
      </c>
      <c r="K398" s="51">
        <v>102.000000133333</v>
      </c>
      <c r="L398" s="66">
        <v>337.23333339999999</v>
      </c>
    </row>
    <row r="399" spans="1:12" ht="13.5" customHeight="1" x14ac:dyDescent="0.25">
      <c r="A399" s="50">
        <v>44453</v>
      </c>
      <c r="B399" s="65">
        <v>32</v>
      </c>
      <c r="C399" s="65" t="s">
        <v>46</v>
      </c>
      <c r="D399" s="51">
        <v>13</v>
      </c>
      <c r="E399" s="51">
        <v>0</v>
      </c>
      <c r="F399" s="51">
        <v>0</v>
      </c>
      <c r="G399" s="51">
        <v>0</v>
      </c>
      <c r="H399" s="51">
        <v>0</v>
      </c>
      <c r="I399" s="52">
        <v>13</v>
      </c>
      <c r="J399" s="51">
        <v>361.92307699999998</v>
      </c>
      <c r="K399" s="51">
        <v>163.53846176923099</v>
      </c>
      <c r="L399" s="66">
        <v>198.38461523076899</v>
      </c>
    </row>
    <row r="400" spans="1:12" ht="14.25" customHeight="1" x14ac:dyDescent="0.25">
      <c r="A400" s="50">
        <v>44454</v>
      </c>
      <c r="B400" s="64" t="s">
        <v>12</v>
      </c>
      <c r="C400" s="64"/>
      <c r="D400" s="46">
        <v>132</v>
      </c>
      <c r="E400" s="46">
        <v>0</v>
      </c>
      <c r="F400" s="46">
        <v>0</v>
      </c>
      <c r="G400" s="46">
        <v>0</v>
      </c>
      <c r="H400" s="46">
        <v>0</v>
      </c>
      <c r="I400" s="47">
        <v>132</v>
      </c>
      <c r="J400" s="46">
        <v>1392.1060605681801</v>
      </c>
      <c r="K400" s="46">
        <v>133.52272730303</v>
      </c>
      <c r="L400" s="63">
        <v>1258.58333326515</v>
      </c>
    </row>
    <row r="401" spans="1:12" ht="13.5" customHeight="1" x14ac:dyDescent="0.25">
      <c r="A401" s="50">
        <v>44454</v>
      </c>
      <c r="B401" s="65">
        <v>21</v>
      </c>
      <c r="C401" s="65" t="s">
        <v>18</v>
      </c>
      <c r="D401" s="51">
        <v>53</v>
      </c>
      <c r="E401" s="51">
        <v>0</v>
      </c>
      <c r="F401" s="51">
        <v>0</v>
      </c>
      <c r="G401" s="51">
        <v>0</v>
      </c>
      <c r="H401" s="51">
        <v>0</v>
      </c>
      <c r="I401" s="52">
        <v>53</v>
      </c>
      <c r="J401" s="51">
        <v>2801.1132074150901</v>
      </c>
      <c r="K401" s="51">
        <v>164.99999998113199</v>
      </c>
      <c r="L401" s="66">
        <v>2636.1132074339598</v>
      </c>
    </row>
    <row r="402" spans="1:12" ht="13.5" customHeight="1" x14ac:dyDescent="0.25">
      <c r="A402" s="50">
        <v>44454</v>
      </c>
      <c r="B402" s="65">
        <v>22</v>
      </c>
      <c r="C402" s="65" t="s">
        <v>20</v>
      </c>
      <c r="D402" s="51">
        <v>24</v>
      </c>
      <c r="E402" s="51">
        <v>0</v>
      </c>
      <c r="F402" s="51">
        <v>0</v>
      </c>
      <c r="G402" s="51">
        <v>0</v>
      </c>
      <c r="H402" s="51">
        <v>0</v>
      </c>
      <c r="I402" s="52">
        <v>24</v>
      </c>
      <c r="J402" s="51">
        <v>409.16666658333298</v>
      </c>
      <c r="K402" s="51">
        <v>106.25000029166701</v>
      </c>
      <c r="L402" s="66">
        <v>302.91666629166701</v>
      </c>
    </row>
    <row r="403" spans="1:12" ht="13.5" customHeight="1" x14ac:dyDescent="0.25">
      <c r="A403" s="50">
        <v>44454</v>
      </c>
      <c r="B403" s="65">
        <v>23</v>
      </c>
      <c r="C403" s="65" t="s">
        <v>19</v>
      </c>
      <c r="D403" s="51">
        <v>44</v>
      </c>
      <c r="E403" s="51">
        <v>0</v>
      </c>
      <c r="F403" s="51">
        <v>0</v>
      </c>
      <c r="G403" s="51">
        <v>0</v>
      </c>
      <c r="H403" s="51">
        <v>0</v>
      </c>
      <c r="I403" s="52">
        <v>44</v>
      </c>
      <c r="J403" s="51">
        <v>488.40909090909099</v>
      </c>
      <c r="K403" s="51">
        <v>104.88636356818201</v>
      </c>
      <c r="L403" s="66">
        <v>383.522727340909</v>
      </c>
    </row>
    <row r="404" spans="1:12" ht="13.5" customHeight="1" x14ac:dyDescent="0.25">
      <c r="A404" s="50">
        <v>44454</v>
      </c>
      <c r="B404" s="65">
        <v>32</v>
      </c>
      <c r="C404" s="65" t="s">
        <v>46</v>
      </c>
      <c r="D404" s="51">
        <v>11</v>
      </c>
      <c r="E404" s="51">
        <v>0</v>
      </c>
      <c r="F404" s="51">
        <v>0</v>
      </c>
      <c r="G404" s="51">
        <v>0</v>
      </c>
      <c r="H404" s="51">
        <v>0</v>
      </c>
      <c r="I404" s="52">
        <v>11</v>
      </c>
      <c r="J404" s="51">
        <v>362.63636400000001</v>
      </c>
      <c r="K404" s="51">
        <v>155.90909099999999</v>
      </c>
      <c r="L404" s="66">
        <v>206.727273</v>
      </c>
    </row>
    <row r="405" spans="1:12" ht="14.25" customHeight="1" x14ac:dyDescent="0.25">
      <c r="A405" s="50">
        <v>44455</v>
      </c>
      <c r="B405" s="64" t="s">
        <v>12</v>
      </c>
      <c r="C405" s="64"/>
      <c r="D405" s="46">
        <v>118</v>
      </c>
      <c r="E405" s="46">
        <v>0</v>
      </c>
      <c r="F405" s="46">
        <v>0</v>
      </c>
      <c r="G405" s="46">
        <v>0</v>
      </c>
      <c r="H405" s="46">
        <v>2</v>
      </c>
      <c r="I405" s="47">
        <v>120</v>
      </c>
      <c r="J405" s="46">
        <v>1270.0847457457601</v>
      </c>
      <c r="K405" s="46">
        <v>150.72881344915299</v>
      </c>
      <c r="L405" s="63">
        <v>1119.3559323135601</v>
      </c>
    </row>
    <row r="406" spans="1:12" ht="13.5" customHeight="1" x14ac:dyDescent="0.25">
      <c r="A406" s="50">
        <v>44455</v>
      </c>
      <c r="B406" s="65">
        <v>21</v>
      </c>
      <c r="C406" s="65" t="s">
        <v>18</v>
      </c>
      <c r="D406" s="51">
        <v>49</v>
      </c>
      <c r="E406" s="51">
        <v>0</v>
      </c>
      <c r="F406" s="51">
        <v>0</v>
      </c>
      <c r="G406" s="51">
        <v>0</v>
      </c>
      <c r="H406" s="51">
        <v>2</v>
      </c>
      <c r="I406" s="52">
        <v>51</v>
      </c>
      <c r="J406" s="51">
        <v>2428.4489795918398</v>
      </c>
      <c r="K406" s="51">
        <v>178.061224244898</v>
      </c>
      <c r="L406" s="66">
        <v>2250.38775510204</v>
      </c>
    </row>
    <row r="407" spans="1:12" ht="13.5" customHeight="1" x14ac:dyDescent="0.25">
      <c r="A407" s="50">
        <v>44455</v>
      </c>
      <c r="B407" s="65">
        <v>22</v>
      </c>
      <c r="C407" s="65" t="s">
        <v>20</v>
      </c>
      <c r="D407" s="51">
        <v>12</v>
      </c>
      <c r="E407" s="51">
        <v>0</v>
      </c>
      <c r="F407" s="51">
        <v>0</v>
      </c>
      <c r="G407" s="51">
        <v>0</v>
      </c>
      <c r="H407" s="51">
        <v>0</v>
      </c>
      <c r="I407" s="52">
        <v>12</v>
      </c>
      <c r="J407" s="51">
        <v>374.74999983333299</v>
      </c>
      <c r="K407" s="51">
        <v>97.499999750000001</v>
      </c>
      <c r="L407" s="66">
        <v>277.25000008333302</v>
      </c>
    </row>
    <row r="408" spans="1:12" ht="13.5" customHeight="1" x14ac:dyDescent="0.25">
      <c r="A408" s="50">
        <v>44455</v>
      </c>
      <c r="B408" s="65">
        <v>23</v>
      </c>
      <c r="C408" s="65" t="s">
        <v>19</v>
      </c>
      <c r="D408" s="51">
        <v>43</v>
      </c>
      <c r="E408" s="51">
        <v>0</v>
      </c>
      <c r="F408" s="51">
        <v>0</v>
      </c>
      <c r="G408" s="51">
        <v>0</v>
      </c>
      <c r="H408" s="51">
        <v>0</v>
      </c>
      <c r="I408" s="52">
        <v>43</v>
      </c>
      <c r="J408" s="51">
        <v>496.44186041860502</v>
      </c>
      <c r="K408" s="51">
        <v>131.90697686046499</v>
      </c>
      <c r="L408" s="66">
        <v>364.53488388372102</v>
      </c>
    </row>
    <row r="409" spans="1:12" ht="13.5" customHeight="1" x14ac:dyDescent="0.25">
      <c r="A409" s="50">
        <v>44455</v>
      </c>
      <c r="B409" s="65">
        <v>32</v>
      </c>
      <c r="C409" s="65" t="s">
        <v>46</v>
      </c>
      <c r="D409" s="51">
        <v>14</v>
      </c>
      <c r="E409" s="51">
        <v>0</v>
      </c>
      <c r="F409" s="51">
        <v>0</v>
      </c>
      <c r="G409" s="51">
        <v>0</v>
      </c>
      <c r="H409" s="51">
        <v>0</v>
      </c>
      <c r="I409" s="52">
        <v>14</v>
      </c>
      <c r="J409" s="51">
        <v>359.42857157142902</v>
      </c>
      <c r="K409" s="51">
        <v>158.49999978571401</v>
      </c>
      <c r="L409" s="66">
        <v>200.92857178571401</v>
      </c>
    </row>
    <row r="410" spans="1:12" ht="14.25" customHeight="1" x14ac:dyDescent="0.25">
      <c r="A410" s="50">
        <v>44456</v>
      </c>
      <c r="B410" s="64" t="s">
        <v>12</v>
      </c>
      <c r="C410" s="64"/>
      <c r="D410" s="46">
        <v>64</v>
      </c>
      <c r="E410" s="46">
        <v>0</v>
      </c>
      <c r="F410" s="46">
        <v>0</v>
      </c>
      <c r="G410" s="46">
        <v>2</v>
      </c>
      <c r="H410" s="46">
        <v>0</v>
      </c>
      <c r="I410" s="47">
        <v>66</v>
      </c>
      <c r="J410" s="46">
        <v>1600.7187499843701</v>
      </c>
      <c r="K410" s="46">
        <v>145.42187498437499</v>
      </c>
      <c r="L410" s="63">
        <v>1455.296875</v>
      </c>
    </row>
    <row r="411" spans="1:12" ht="13.5" customHeight="1" x14ac:dyDescent="0.25">
      <c r="A411" s="50">
        <v>44456</v>
      </c>
      <c r="B411" s="65">
        <v>21</v>
      </c>
      <c r="C411" s="65" t="s">
        <v>18</v>
      </c>
      <c r="D411" s="51">
        <v>29</v>
      </c>
      <c r="E411" s="51">
        <v>0</v>
      </c>
      <c r="F411" s="51">
        <v>0</v>
      </c>
      <c r="G411" s="51">
        <v>0</v>
      </c>
      <c r="H411" s="51">
        <v>0</v>
      </c>
      <c r="I411" s="52">
        <v>29</v>
      </c>
      <c r="J411" s="51">
        <v>2838.7241379310299</v>
      </c>
      <c r="K411" s="51">
        <v>172.72413793103399</v>
      </c>
      <c r="L411" s="66">
        <v>2666</v>
      </c>
    </row>
    <row r="412" spans="1:12" ht="13.5" customHeight="1" x14ac:dyDescent="0.25">
      <c r="A412" s="50">
        <v>44456</v>
      </c>
      <c r="B412" s="65">
        <v>22</v>
      </c>
      <c r="C412" s="65" t="s">
        <v>20</v>
      </c>
      <c r="D412" s="51">
        <v>14</v>
      </c>
      <c r="E412" s="51">
        <v>0</v>
      </c>
      <c r="F412" s="51">
        <v>0</v>
      </c>
      <c r="G412" s="51">
        <v>0</v>
      </c>
      <c r="H412" s="51">
        <v>0</v>
      </c>
      <c r="I412" s="52">
        <v>14</v>
      </c>
      <c r="J412" s="51">
        <v>592.07142857142901</v>
      </c>
      <c r="K412" s="51">
        <v>124</v>
      </c>
      <c r="L412" s="66">
        <v>468.07142857142901</v>
      </c>
    </row>
    <row r="413" spans="1:12" ht="13.5" customHeight="1" x14ac:dyDescent="0.25">
      <c r="A413" s="50">
        <v>44456</v>
      </c>
      <c r="B413" s="65">
        <v>23</v>
      </c>
      <c r="C413" s="65" t="s">
        <v>19</v>
      </c>
      <c r="D413" s="51">
        <v>16</v>
      </c>
      <c r="E413" s="51">
        <v>0</v>
      </c>
      <c r="F413" s="51">
        <v>0</v>
      </c>
      <c r="G413" s="51">
        <v>2</v>
      </c>
      <c r="H413" s="51">
        <v>0</v>
      </c>
      <c r="I413" s="52">
        <v>18</v>
      </c>
      <c r="J413" s="51">
        <v>570.49999993749998</v>
      </c>
      <c r="K413" s="51">
        <v>104.18749993749999</v>
      </c>
      <c r="L413" s="66">
        <v>466.3125</v>
      </c>
    </row>
    <row r="414" spans="1:12" ht="13.5" customHeight="1" x14ac:dyDescent="0.25">
      <c r="A414" s="50">
        <v>44456</v>
      </c>
      <c r="B414" s="65">
        <v>32</v>
      </c>
      <c r="C414" s="65" t="s">
        <v>46</v>
      </c>
      <c r="D414" s="51">
        <v>5</v>
      </c>
      <c r="E414" s="51">
        <v>0</v>
      </c>
      <c r="F414" s="51">
        <v>0</v>
      </c>
      <c r="G414" s="51">
        <v>0</v>
      </c>
      <c r="H414" s="51">
        <v>0</v>
      </c>
      <c r="I414" s="52">
        <v>5</v>
      </c>
      <c r="J414" s="51">
        <v>541.20000000000005</v>
      </c>
      <c r="K414" s="51">
        <v>179</v>
      </c>
      <c r="L414" s="66">
        <v>362.2</v>
      </c>
    </row>
    <row r="415" spans="1:12" ht="14.25" customHeight="1" x14ac:dyDescent="0.25">
      <c r="A415" s="50">
        <v>44457</v>
      </c>
      <c r="B415" s="64" t="s">
        <v>12</v>
      </c>
      <c r="C415" s="64"/>
      <c r="D415" s="46">
        <v>46</v>
      </c>
      <c r="E415" s="46">
        <v>3</v>
      </c>
      <c r="F415" s="46">
        <v>0</v>
      </c>
      <c r="G415" s="46">
        <v>2</v>
      </c>
      <c r="H415" s="46">
        <v>0</v>
      </c>
      <c r="I415" s="47">
        <v>51</v>
      </c>
      <c r="J415" s="46">
        <v>1592.60869576087</v>
      </c>
      <c r="K415" s="46">
        <v>135.173912978261</v>
      </c>
      <c r="L415" s="63">
        <v>1457.4347825217401</v>
      </c>
    </row>
    <row r="416" spans="1:12" ht="13.5" customHeight="1" x14ac:dyDescent="0.25">
      <c r="A416" s="50">
        <v>44457</v>
      </c>
      <c r="B416" s="65">
        <v>21</v>
      </c>
      <c r="C416" s="65" t="s">
        <v>18</v>
      </c>
      <c r="D416" s="51">
        <v>23</v>
      </c>
      <c r="E416" s="51">
        <v>2</v>
      </c>
      <c r="F416" s="51">
        <v>0</v>
      </c>
      <c r="G416" s="51">
        <v>0</v>
      </c>
      <c r="H416" s="51">
        <v>0</v>
      </c>
      <c r="I416" s="52">
        <v>25</v>
      </c>
      <c r="J416" s="51">
        <v>2594.6521739999998</v>
      </c>
      <c r="K416" s="51">
        <v>162.34782591304301</v>
      </c>
      <c r="L416" s="66">
        <v>2432.3043475652198</v>
      </c>
    </row>
    <row r="417" spans="1:12" ht="13.5" customHeight="1" x14ac:dyDescent="0.25">
      <c r="A417" s="50">
        <v>44457</v>
      </c>
      <c r="B417" s="65">
        <v>22</v>
      </c>
      <c r="C417" s="65" t="s">
        <v>20</v>
      </c>
      <c r="D417" s="51">
        <v>8</v>
      </c>
      <c r="E417" s="51">
        <v>0</v>
      </c>
      <c r="F417" s="51">
        <v>0</v>
      </c>
      <c r="G417" s="51">
        <v>0</v>
      </c>
      <c r="H417" s="51">
        <v>0</v>
      </c>
      <c r="I417" s="52">
        <v>8</v>
      </c>
      <c r="J417" s="51">
        <v>547.875</v>
      </c>
      <c r="K417" s="51">
        <v>83.875</v>
      </c>
      <c r="L417" s="66">
        <v>464</v>
      </c>
    </row>
    <row r="418" spans="1:12" ht="13.5" customHeight="1" x14ac:dyDescent="0.25">
      <c r="A418" s="50">
        <v>44457</v>
      </c>
      <c r="B418" s="65">
        <v>23</v>
      </c>
      <c r="C418" s="65" t="s">
        <v>19</v>
      </c>
      <c r="D418" s="51">
        <v>13</v>
      </c>
      <c r="E418" s="51">
        <v>1</v>
      </c>
      <c r="F418" s="51">
        <v>0</v>
      </c>
      <c r="G418" s="51">
        <v>2</v>
      </c>
      <c r="H418" s="51">
        <v>0</v>
      </c>
      <c r="I418" s="52">
        <v>16</v>
      </c>
      <c r="J418" s="51">
        <v>652.92307715384595</v>
      </c>
      <c r="K418" s="51">
        <v>119.615384692308</v>
      </c>
      <c r="L418" s="66">
        <v>533.30769246153795</v>
      </c>
    </row>
    <row r="419" spans="1:12" ht="13.5" customHeight="1" x14ac:dyDescent="0.25">
      <c r="A419" s="50">
        <v>44457</v>
      </c>
      <c r="B419" s="65">
        <v>32</v>
      </c>
      <c r="C419" s="65" t="s">
        <v>46</v>
      </c>
      <c r="D419" s="51">
        <v>2</v>
      </c>
      <c r="E419" s="51">
        <v>0</v>
      </c>
      <c r="F419" s="51">
        <v>0</v>
      </c>
      <c r="G419" s="51">
        <v>0</v>
      </c>
      <c r="H419" s="51">
        <v>0</v>
      </c>
      <c r="I419" s="52">
        <v>2</v>
      </c>
      <c r="J419" s="51">
        <v>356</v>
      </c>
      <c r="K419" s="51">
        <v>129</v>
      </c>
      <c r="L419" s="66">
        <v>227</v>
      </c>
    </row>
    <row r="420" spans="1:12" ht="14.25" customHeight="1" x14ac:dyDescent="0.25">
      <c r="A420" s="50">
        <v>44458</v>
      </c>
      <c r="B420" s="64" t="s">
        <v>12</v>
      </c>
      <c r="C420" s="64"/>
      <c r="D420" s="46">
        <v>40</v>
      </c>
      <c r="E420" s="46">
        <v>0</v>
      </c>
      <c r="F420" s="46">
        <v>0</v>
      </c>
      <c r="G420" s="46">
        <v>0</v>
      </c>
      <c r="H420" s="46">
        <v>0</v>
      </c>
      <c r="I420" s="47">
        <v>40</v>
      </c>
      <c r="J420" s="46">
        <v>1513.95000005</v>
      </c>
      <c r="K420" s="46">
        <v>141.95000002500001</v>
      </c>
      <c r="L420" s="63">
        <v>1372.000000025</v>
      </c>
    </row>
    <row r="421" spans="1:12" ht="13.5" customHeight="1" x14ac:dyDescent="0.25">
      <c r="A421" s="50">
        <v>44458</v>
      </c>
      <c r="B421" s="65">
        <v>21</v>
      </c>
      <c r="C421" s="65" t="s">
        <v>18</v>
      </c>
      <c r="D421" s="51">
        <v>18</v>
      </c>
      <c r="E421" s="51">
        <v>0</v>
      </c>
      <c r="F421" s="51">
        <v>0</v>
      </c>
      <c r="G421" s="51">
        <v>0</v>
      </c>
      <c r="H421" s="51">
        <v>0</v>
      </c>
      <c r="I421" s="52">
        <v>18</v>
      </c>
      <c r="J421" s="51">
        <v>2716.8888888333299</v>
      </c>
      <c r="K421" s="51">
        <v>194.11111094444399</v>
      </c>
      <c r="L421" s="66">
        <v>2522.7777778888899</v>
      </c>
    </row>
    <row r="422" spans="1:12" ht="13.5" customHeight="1" x14ac:dyDescent="0.25">
      <c r="A422" s="50">
        <v>44458</v>
      </c>
      <c r="B422" s="65">
        <v>22</v>
      </c>
      <c r="C422" s="65" t="s">
        <v>20</v>
      </c>
      <c r="D422" s="51">
        <v>12</v>
      </c>
      <c r="E422" s="51">
        <v>0</v>
      </c>
      <c r="F422" s="51">
        <v>0</v>
      </c>
      <c r="G422" s="51">
        <v>0</v>
      </c>
      <c r="H422" s="51">
        <v>0</v>
      </c>
      <c r="I422" s="52">
        <v>12</v>
      </c>
      <c r="J422" s="51">
        <v>501.50000025000003</v>
      </c>
      <c r="K422" s="51">
        <v>99.583333666666704</v>
      </c>
      <c r="L422" s="66">
        <v>401.91666658333298</v>
      </c>
    </row>
    <row r="423" spans="1:12" ht="13.5" customHeight="1" x14ac:dyDescent="0.25">
      <c r="A423" s="50">
        <v>44458</v>
      </c>
      <c r="B423" s="65">
        <v>23</v>
      </c>
      <c r="C423" s="65" t="s">
        <v>19</v>
      </c>
      <c r="D423" s="51">
        <v>9</v>
      </c>
      <c r="E423" s="51">
        <v>0</v>
      </c>
      <c r="F423" s="51">
        <v>0</v>
      </c>
      <c r="G423" s="51">
        <v>0</v>
      </c>
      <c r="H423" s="51">
        <v>0</v>
      </c>
      <c r="I423" s="52">
        <v>9</v>
      </c>
      <c r="J423" s="51">
        <v>588.77777777777806</v>
      </c>
      <c r="K423" s="51">
        <v>97.1111111111111</v>
      </c>
      <c r="L423" s="66">
        <v>491.66666666666703</v>
      </c>
    </row>
    <row r="424" spans="1:12" ht="13.5" customHeight="1" x14ac:dyDescent="0.25">
      <c r="A424" s="50">
        <v>44458</v>
      </c>
      <c r="B424" s="65">
        <v>32</v>
      </c>
      <c r="C424" s="65" t="s">
        <v>46</v>
      </c>
      <c r="D424" s="51">
        <v>1</v>
      </c>
      <c r="E424" s="51">
        <v>0</v>
      </c>
      <c r="F424" s="51">
        <v>0</v>
      </c>
      <c r="G424" s="51">
        <v>0</v>
      </c>
      <c r="H424" s="51">
        <v>0</v>
      </c>
      <c r="I424" s="52">
        <v>1</v>
      </c>
      <c r="J424" s="51">
        <v>337</v>
      </c>
      <c r="K424" s="51">
        <v>115</v>
      </c>
      <c r="L424" s="66">
        <v>222</v>
      </c>
    </row>
    <row r="425" spans="1:12" ht="14.25" customHeight="1" x14ac:dyDescent="0.25">
      <c r="A425" s="50">
        <v>44459</v>
      </c>
      <c r="B425" s="64" t="s">
        <v>12</v>
      </c>
      <c r="C425" s="64"/>
      <c r="D425" s="46">
        <v>115</v>
      </c>
      <c r="E425" s="46">
        <v>0</v>
      </c>
      <c r="F425" s="46">
        <v>0</v>
      </c>
      <c r="G425" s="46">
        <v>0</v>
      </c>
      <c r="H425" s="46">
        <v>0</v>
      </c>
      <c r="I425" s="47">
        <v>115</v>
      </c>
      <c r="J425" s="46">
        <v>1430.0173914608699</v>
      </c>
      <c r="K425" s="46">
        <v>141.30434779999999</v>
      </c>
      <c r="L425" s="63">
        <v>1288.71304366087</v>
      </c>
    </row>
    <row r="426" spans="1:12" ht="13.5" customHeight="1" x14ac:dyDescent="0.25">
      <c r="A426" s="50">
        <v>44459</v>
      </c>
      <c r="B426" s="65">
        <v>21</v>
      </c>
      <c r="C426" s="65" t="s">
        <v>18</v>
      </c>
      <c r="D426" s="51">
        <v>46</v>
      </c>
      <c r="E426" s="51">
        <v>0</v>
      </c>
      <c r="F426" s="51">
        <v>0</v>
      </c>
      <c r="G426" s="51">
        <v>0</v>
      </c>
      <c r="H426" s="51">
        <v>0</v>
      </c>
      <c r="I426" s="52">
        <v>46</v>
      </c>
      <c r="J426" s="51">
        <v>2713.41304373913</v>
      </c>
      <c r="K426" s="51">
        <v>181.999999956522</v>
      </c>
      <c r="L426" s="66">
        <v>2531.4130437826102</v>
      </c>
    </row>
    <row r="427" spans="1:12" ht="13.5" customHeight="1" x14ac:dyDescent="0.25">
      <c r="A427" s="50">
        <v>44459</v>
      </c>
      <c r="B427" s="65">
        <v>22</v>
      </c>
      <c r="C427" s="65" t="s">
        <v>20</v>
      </c>
      <c r="D427" s="51">
        <v>26</v>
      </c>
      <c r="E427" s="51">
        <v>0</v>
      </c>
      <c r="F427" s="51">
        <v>0</v>
      </c>
      <c r="G427" s="51">
        <v>0</v>
      </c>
      <c r="H427" s="51">
        <v>0</v>
      </c>
      <c r="I427" s="52">
        <v>26</v>
      </c>
      <c r="J427" s="51">
        <v>591.65384642307697</v>
      </c>
      <c r="K427" s="51">
        <v>95.5</v>
      </c>
      <c r="L427" s="66">
        <v>496.15384642307703</v>
      </c>
    </row>
    <row r="428" spans="1:12" ht="13.5" customHeight="1" x14ac:dyDescent="0.25">
      <c r="A428" s="50">
        <v>44459</v>
      </c>
      <c r="B428" s="65">
        <v>23</v>
      </c>
      <c r="C428" s="65" t="s">
        <v>19</v>
      </c>
      <c r="D428" s="51">
        <v>30</v>
      </c>
      <c r="E428" s="51">
        <v>0</v>
      </c>
      <c r="F428" s="51">
        <v>0</v>
      </c>
      <c r="G428" s="51">
        <v>0</v>
      </c>
      <c r="H428" s="51">
        <v>0</v>
      </c>
      <c r="I428" s="52">
        <v>30</v>
      </c>
      <c r="J428" s="51">
        <v>639.20000000000005</v>
      </c>
      <c r="K428" s="51">
        <v>115.366666666667</v>
      </c>
      <c r="L428" s="66">
        <v>523.83333333333303</v>
      </c>
    </row>
    <row r="429" spans="1:12" ht="13.5" customHeight="1" x14ac:dyDescent="0.25">
      <c r="A429" s="50">
        <v>44459</v>
      </c>
      <c r="B429" s="65">
        <v>32</v>
      </c>
      <c r="C429" s="65" t="s">
        <v>46</v>
      </c>
      <c r="D429" s="51">
        <v>13</v>
      </c>
      <c r="E429" s="51">
        <v>0</v>
      </c>
      <c r="F429" s="51">
        <v>0</v>
      </c>
      <c r="G429" s="51">
        <v>0</v>
      </c>
      <c r="H429" s="51">
        <v>0</v>
      </c>
      <c r="I429" s="52">
        <v>13</v>
      </c>
      <c r="J429" s="51">
        <v>390.46153838461498</v>
      </c>
      <c r="K429" s="51">
        <v>148.76923069230801</v>
      </c>
      <c r="L429" s="66">
        <v>241.69230769230799</v>
      </c>
    </row>
    <row r="430" spans="1:12" ht="14.25" customHeight="1" x14ac:dyDescent="0.25">
      <c r="A430" s="50">
        <v>44460</v>
      </c>
      <c r="B430" s="64" t="s">
        <v>12</v>
      </c>
      <c r="C430" s="64"/>
      <c r="D430" s="46">
        <v>89</v>
      </c>
      <c r="E430" s="46">
        <v>0</v>
      </c>
      <c r="F430" s="46">
        <v>0</v>
      </c>
      <c r="G430" s="46">
        <v>8</v>
      </c>
      <c r="H430" s="46">
        <v>0</v>
      </c>
      <c r="I430" s="47">
        <v>97</v>
      </c>
      <c r="J430" s="46">
        <v>1232.0000001123601</v>
      </c>
      <c r="K430" s="46">
        <v>132.48314605618</v>
      </c>
      <c r="L430" s="63">
        <v>1099.5168538426999</v>
      </c>
    </row>
    <row r="431" spans="1:12" ht="13.5" customHeight="1" x14ac:dyDescent="0.25">
      <c r="A431" s="50">
        <v>44460</v>
      </c>
      <c r="B431" s="65">
        <v>21</v>
      </c>
      <c r="C431" s="65" t="s">
        <v>18</v>
      </c>
      <c r="D431" s="51">
        <v>32</v>
      </c>
      <c r="E431" s="51">
        <v>0</v>
      </c>
      <c r="F431" s="51">
        <v>0</v>
      </c>
      <c r="G431" s="51">
        <v>0</v>
      </c>
      <c r="H431" s="51">
        <v>0</v>
      </c>
      <c r="I431" s="52">
        <v>32</v>
      </c>
      <c r="J431" s="51">
        <v>2587.375</v>
      </c>
      <c r="K431" s="51">
        <v>175.0625</v>
      </c>
      <c r="L431" s="66">
        <v>2412.3125</v>
      </c>
    </row>
    <row r="432" spans="1:12" ht="13.5" customHeight="1" x14ac:dyDescent="0.25">
      <c r="A432" s="50">
        <v>44460</v>
      </c>
      <c r="B432" s="65">
        <v>22</v>
      </c>
      <c r="C432" s="65" t="s">
        <v>20</v>
      </c>
      <c r="D432" s="51">
        <v>19</v>
      </c>
      <c r="E432" s="51">
        <v>0</v>
      </c>
      <c r="F432" s="51">
        <v>0</v>
      </c>
      <c r="G432" s="51">
        <v>0</v>
      </c>
      <c r="H432" s="51">
        <v>0</v>
      </c>
      <c r="I432" s="52">
        <v>19</v>
      </c>
      <c r="J432" s="51">
        <v>485.842105473684</v>
      </c>
      <c r="K432" s="51">
        <v>99.736841842105306</v>
      </c>
      <c r="L432" s="66">
        <v>386.10526299999998</v>
      </c>
    </row>
    <row r="433" spans="1:12" ht="13.5" customHeight="1" x14ac:dyDescent="0.25">
      <c r="A433" s="50">
        <v>44460</v>
      </c>
      <c r="B433" s="65">
        <v>23</v>
      </c>
      <c r="C433" s="65" t="s">
        <v>19</v>
      </c>
      <c r="D433" s="51">
        <v>20</v>
      </c>
      <c r="E433" s="51">
        <v>0</v>
      </c>
      <c r="F433" s="51">
        <v>0</v>
      </c>
      <c r="G433" s="51">
        <v>8</v>
      </c>
      <c r="H433" s="51">
        <v>0</v>
      </c>
      <c r="I433" s="52">
        <v>28</v>
      </c>
      <c r="J433" s="51">
        <v>515.85000004999995</v>
      </c>
      <c r="K433" s="51">
        <v>96.29999995</v>
      </c>
      <c r="L433" s="66">
        <v>419.54999974999998</v>
      </c>
    </row>
    <row r="434" spans="1:12" ht="13.5" customHeight="1" x14ac:dyDescent="0.25">
      <c r="A434" s="50">
        <v>44460</v>
      </c>
      <c r="B434" s="65">
        <v>24</v>
      </c>
      <c r="C434" s="65" t="s">
        <v>21</v>
      </c>
      <c r="D434" s="51">
        <v>1</v>
      </c>
      <c r="E434" s="51">
        <v>0</v>
      </c>
      <c r="F434" s="51">
        <v>0</v>
      </c>
      <c r="G434" s="51">
        <v>0</v>
      </c>
      <c r="H434" s="51">
        <v>0</v>
      </c>
      <c r="I434" s="52">
        <v>1</v>
      </c>
      <c r="J434" s="51">
        <v>369</v>
      </c>
      <c r="K434" s="51">
        <v>77</v>
      </c>
      <c r="L434" s="66">
        <v>292</v>
      </c>
    </row>
    <row r="435" spans="1:12" ht="14.25" customHeight="1" x14ac:dyDescent="0.25">
      <c r="A435" s="50">
        <v>44460</v>
      </c>
      <c r="B435" s="65">
        <v>32</v>
      </c>
      <c r="C435" s="65" t="s">
        <v>46</v>
      </c>
      <c r="D435" s="51">
        <v>17</v>
      </c>
      <c r="E435" s="51">
        <v>0</v>
      </c>
      <c r="F435" s="51">
        <v>0</v>
      </c>
      <c r="G435" s="51">
        <v>0</v>
      </c>
      <c r="H435" s="51">
        <v>0</v>
      </c>
      <c r="I435" s="52">
        <v>17</v>
      </c>
      <c r="J435" s="51">
        <v>407.94117676470597</v>
      </c>
      <c r="K435" s="51">
        <v>134.76470617647101</v>
      </c>
      <c r="L435" s="66">
        <v>273.17647058823502</v>
      </c>
    </row>
    <row r="436" spans="1:12" ht="13.5" customHeight="1" x14ac:dyDescent="0.25">
      <c r="A436" s="50">
        <v>44461</v>
      </c>
      <c r="B436" s="64" t="s">
        <v>12</v>
      </c>
      <c r="C436" s="64"/>
      <c r="D436" s="46">
        <v>75</v>
      </c>
      <c r="E436" s="46">
        <v>0</v>
      </c>
      <c r="F436" s="46">
        <v>0</v>
      </c>
      <c r="G436" s="46">
        <v>1</v>
      </c>
      <c r="H436" s="46">
        <v>2</v>
      </c>
      <c r="I436" s="47">
        <v>78</v>
      </c>
      <c r="J436" s="46">
        <v>1383.0000000933301</v>
      </c>
      <c r="K436" s="46">
        <v>136.89333332000001</v>
      </c>
      <c r="L436" s="63">
        <v>1246.1066667733301</v>
      </c>
    </row>
    <row r="437" spans="1:12" ht="13.5" customHeight="1" x14ac:dyDescent="0.25">
      <c r="A437" s="50">
        <v>44461</v>
      </c>
      <c r="B437" s="65">
        <v>21</v>
      </c>
      <c r="C437" s="65" t="s">
        <v>18</v>
      </c>
      <c r="D437" s="51">
        <v>30</v>
      </c>
      <c r="E437" s="51">
        <v>0</v>
      </c>
      <c r="F437" s="51">
        <v>0</v>
      </c>
      <c r="G437" s="51">
        <v>0</v>
      </c>
      <c r="H437" s="51">
        <v>2</v>
      </c>
      <c r="I437" s="52">
        <v>32</v>
      </c>
      <c r="J437" s="51">
        <v>2657.7666669333298</v>
      </c>
      <c r="K437" s="51">
        <v>165.23333326666699</v>
      </c>
      <c r="L437" s="66">
        <v>2492.5333336666699</v>
      </c>
    </row>
    <row r="438" spans="1:12" ht="13.5" customHeight="1" x14ac:dyDescent="0.25">
      <c r="A438" s="50">
        <v>44461</v>
      </c>
      <c r="B438" s="65">
        <v>22</v>
      </c>
      <c r="C438" s="65" t="s">
        <v>20</v>
      </c>
      <c r="D438" s="51">
        <v>16</v>
      </c>
      <c r="E438" s="51">
        <v>0</v>
      </c>
      <c r="F438" s="51">
        <v>0</v>
      </c>
      <c r="G438" s="51">
        <v>0</v>
      </c>
      <c r="H438" s="51">
        <v>0</v>
      </c>
      <c r="I438" s="52">
        <v>16</v>
      </c>
      <c r="J438" s="51">
        <v>488.375</v>
      </c>
      <c r="K438" s="51">
        <v>106.5625</v>
      </c>
      <c r="L438" s="66">
        <v>381.8125</v>
      </c>
    </row>
    <row r="439" spans="1:12" ht="13.5" customHeight="1" x14ac:dyDescent="0.25">
      <c r="A439" s="50">
        <v>44461</v>
      </c>
      <c r="B439" s="65">
        <v>23</v>
      </c>
      <c r="C439" s="65" t="s">
        <v>19</v>
      </c>
      <c r="D439" s="51">
        <v>19</v>
      </c>
      <c r="E439" s="51">
        <v>0</v>
      </c>
      <c r="F439" s="51">
        <v>0</v>
      </c>
      <c r="G439" s="51">
        <v>1</v>
      </c>
      <c r="H439" s="51">
        <v>0</v>
      </c>
      <c r="I439" s="52">
        <v>20</v>
      </c>
      <c r="J439" s="51">
        <v>630.42105257894696</v>
      </c>
      <c r="K439" s="51">
        <v>104.52631584210501</v>
      </c>
      <c r="L439" s="66">
        <v>525.89473673684199</v>
      </c>
    </row>
    <row r="440" spans="1:12" ht="14.25" customHeight="1" x14ac:dyDescent="0.25">
      <c r="A440" s="50">
        <v>44461</v>
      </c>
      <c r="B440" s="65">
        <v>32</v>
      </c>
      <c r="C440" s="65" t="s">
        <v>46</v>
      </c>
      <c r="D440" s="51">
        <v>10</v>
      </c>
      <c r="E440" s="51">
        <v>0</v>
      </c>
      <c r="F440" s="51">
        <v>0</v>
      </c>
      <c r="G440" s="51">
        <v>0</v>
      </c>
      <c r="H440" s="51">
        <v>0</v>
      </c>
      <c r="I440" s="52">
        <v>10</v>
      </c>
      <c r="J440" s="51">
        <v>420</v>
      </c>
      <c r="K440" s="51">
        <v>161.9</v>
      </c>
      <c r="L440" s="66">
        <v>258.10000000000002</v>
      </c>
    </row>
    <row r="441" spans="1:12" ht="13.5" customHeight="1" x14ac:dyDescent="0.25">
      <c r="A441" s="50">
        <v>44462</v>
      </c>
      <c r="B441" s="64" t="s">
        <v>12</v>
      </c>
      <c r="C441" s="64"/>
      <c r="D441" s="46">
        <v>83</v>
      </c>
      <c r="E441" s="46">
        <v>0</v>
      </c>
      <c r="F441" s="46">
        <v>0</v>
      </c>
      <c r="G441" s="46">
        <v>0</v>
      </c>
      <c r="H441" s="46">
        <v>6</v>
      </c>
      <c r="I441" s="47">
        <v>89</v>
      </c>
      <c r="J441" s="46">
        <v>1420.5662649758999</v>
      </c>
      <c r="K441" s="46">
        <v>133.51807237349399</v>
      </c>
      <c r="L441" s="63">
        <v>1287.0481927831299</v>
      </c>
    </row>
    <row r="442" spans="1:12" ht="13.5" customHeight="1" x14ac:dyDescent="0.25">
      <c r="A442" s="50">
        <v>44462</v>
      </c>
      <c r="B442" s="65">
        <v>21</v>
      </c>
      <c r="C442" s="65" t="s">
        <v>18</v>
      </c>
      <c r="D442" s="51">
        <v>32</v>
      </c>
      <c r="E442" s="51">
        <v>0</v>
      </c>
      <c r="F442" s="51">
        <v>0</v>
      </c>
      <c r="G442" s="51">
        <v>0</v>
      </c>
      <c r="H442" s="51">
        <v>6</v>
      </c>
      <c r="I442" s="52">
        <v>38</v>
      </c>
      <c r="J442" s="51">
        <v>2820.1562499375</v>
      </c>
      <c r="K442" s="51">
        <v>162.96875028125001</v>
      </c>
      <c r="L442" s="66">
        <v>2657.187500125</v>
      </c>
    </row>
    <row r="443" spans="1:12" ht="13.5" customHeight="1" x14ac:dyDescent="0.25">
      <c r="A443" s="50">
        <v>44462</v>
      </c>
      <c r="B443" s="65">
        <v>22</v>
      </c>
      <c r="C443" s="65" t="s">
        <v>20</v>
      </c>
      <c r="D443" s="51">
        <v>12</v>
      </c>
      <c r="E443" s="51">
        <v>0</v>
      </c>
      <c r="F443" s="51">
        <v>0</v>
      </c>
      <c r="G443" s="51">
        <v>0</v>
      </c>
      <c r="H443" s="51">
        <v>0</v>
      </c>
      <c r="I443" s="52">
        <v>12</v>
      </c>
      <c r="J443" s="51">
        <v>508.83333316666699</v>
      </c>
      <c r="K443" s="51">
        <v>103.083333416667</v>
      </c>
      <c r="L443" s="66">
        <v>405.74999974999997</v>
      </c>
    </row>
    <row r="444" spans="1:12" ht="13.5" customHeight="1" x14ac:dyDescent="0.25">
      <c r="A444" s="50">
        <v>44462</v>
      </c>
      <c r="B444" s="65">
        <v>23</v>
      </c>
      <c r="C444" s="65" t="s">
        <v>19</v>
      </c>
      <c r="D444" s="51">
        <v>31</v>
      </c>
      <c r="E444" s="51">
        <v>0</v>
      </c>
      <c r="F444" s="51">
        <v>0</v>
      </c>
      <c r="G444" s="51">
        <v>0</v>
      </c>
      <c r="H444" s="51">
        <v>0</v>
      </c>
      <c r="I444" s="52">
        <v>31</v>
      </c>
      <c r="J444" s="51">
        <v>599.67741925806399</v>
      </c>
      <c r="K444" s="51">
        <v>107.387096677419</v>
      </c>
      <c r="L444" s="66">
        <v>492.29032258064501</v>
      </c>
    </row>
    <row r="445" spans="1:12" ht="14.25" customHeight="1" x14ac:dyDescent="0.25">
      <c r="A445" s="50">
        <v>44462</v>
      </c>
      <c r="B445" s="65">
        <v>32</v>
      </c>
      <c r="C445" s="65" t="s">
        <v>46</v>
      </c>
      <c r="D445" s="51">
        <v>8</v>
      </c>
      <c r="E445" s="51">
        <v>0</v>
      </c>
      <c r="F445" s="51">
        <v>0</v>
      </c>
      <c r="G445" s="51">
        <v>0</v>
      </c>
      <c r="H445" s="51">
        <v>0</v>
      </c>
      <c r="I445" s="52">
        <v>8</v>
      </c>
      <c r="J445" s="51">
        <v>370.75</v>
      </c>
      <c r="K445" s="51">
        <v>162.625</v>
      </c>
      <c r="L445" s="66">
        <v>208.125</v>
      </c>
    </row>
    <row r="446" spans="1:12" ht="13.5" customHeight="1" x14ac:dyDescent="0.25">
      <c r="A446" s="50">
        <v>44463</v>
      </c>
      <c r="B446" s="64" t="s">
        <v>12</v>
      </c>
      <c r="C446" s="64"/>
      <c r="D446" s="46">
        <v>108</v>
      </c>
      <c r="E446" s="46">
        <v>0</v>
      </c>
      <c r="F446" s="46">
        <v>0</v>
      </c>
      <c r="G446" s="46">
        <v>6</v>
      </c>
      <c r="H446" s="46">
        <v>1</v>
      </c>
      <c r="I446" s="47">
        <v>115</v>
      </c>
      <c r="J446" s="46">
        <v>1329.0092591944399</v>
      </c>
      <c r="K446" s="46">
        <v>136.712962888889</v>
      </c>
      <c r="L446" s="63">
        <v>1192.29629633333</v>
      </c>
    </row>
    <row r="447" spans="1:12" ht="13.5" customHeight="1" x14ac:dyDescent="0.25">
      <c r="A447" s="50">
        <v>44463</v>
      </c>
      <c r="B447" s="65">
        <v>21</v>
      </c>
      <c r="C447" s="65" t="s">
        <v>18</v>
      </c>
      <c r="D447" s="51">
        <v>39</v>
      </c>
      <c r="E447" s="51">
        <v>0</v>
      </c>
      <c r="F447" s="51">
        <v>0</v>
      </c>
      <c r="G447" s="51">
        <v>3</v>
      </c>
      <c r="H447" s="51">
        <v>1</v>
      </c>
      <c r="I447" s="52">
        <v>43</v>
      </c>
      <c r="J447" s="51">
        <v>2642.4358973589701</v>
      </c>
      <c r="K447" s="51">
        <v>164.38461517948701</v>
      </c>
      <c r="L447" s="66">
        <v>2478.05128217949</v>
      </c>
    </row>
    <row r="448" spans="1:12" ht="13.5" customHeight="1" x14ac:dyDescent="0.25">
      <c r="A448" s="50">
        <v>44463</v>
      </c>
      <c r="B448" s="65">
        <v>22</v>
      </c>
      <c r="C448" s="65" t="s">
        <v>20</v>
      </c>
      <c r="D448" s="51">
        <v>21</v>
      </c>
      <c r="E448" s="51">
        <v>0</v>
      </c>
      <c r="F448" s="51">
        <v>0</v>
      </c>
      <c r="G448" s="51">
        <v>0</v>
      </c>
      <c r="H448" s="51">
        <v>0</v>
      </c>
      <c r="I448" s="52">
        <v>21</v>
      </c>
      <c r="J448" s="51">
        <v>687.61904719047595</v>
      </c>
      <c r="K448" s="51">
        <v>103.95238095238101</v>
      </c>
      <c r="L448" s="66">
        <v>583.66666623809499</v>
      </c>
    </row>
    <row r="449" spans="1:12" ht="13.5" customHeight="1" x14ac:dyDescent="0.25">
      <c r="A449" s="50">
        <v>44463</v>
      </c>
      <c r="B449" s="65">
        <v>23</v>
      </c>
      <c r="C449" s="65" t="s">
        <v>19</v>
      </c>
      <c r="D449" s="51">
        <v>34</v>
      </c>
      <c r="E449" s="51">
        <v>0</v>
      </c>
      <c r="F449" s="51">
        <v>0</v>
      </c>
      <c r="G449" s="51">
        <v>3</v>
      </c>
      <c r="H449" s="51">
        <v>0</v>
      </c>
      <c r="I449" s="52">
        <v>37</v>
      </c>
      <c r="J449" s="51">
        <v>570.50000008823497</v>
      </c>
      <c r="K449" s="51">
        <v>115.82352941176499</v>
      </c>
      <c r="L449" s="66">
        <v>454.67647076470598</v>
      </c>
    </row>
    <row r="450" spans="1:12" ht="14.25" customHeight="1" x14ac:dyDescent="0.25">
      <c r="A450" s="50">
        <v>44463</v>
      </c>
      <c r="B450" s="65">
        <v>32</v>
      </c>
      <c r="C450" s="65" t="s">
        <v>46</v>
      </c>
      <c r="D450" s="51">
        <v>14</v>
      </c>
      <c r="E450" s="51">
        <v>0</v>
      </c>
      <c r="F450" s="51">
        <v>0</v>
      </c>
      <c r="G450" s="51">
        <v>0</v>
      </c>
      <c r="H450" s="51">
        <v>0</v>
      </c>
      <c r="I450" s="52">
        <v>14</v>
      </c>
      <c r="J450" s="51">
        <v>474.35714300000001</v>
      </c>
      <c r="K450" s="51">
        <v>159.5</v>
      </c>
      <c r="L450" s="66">
        <v>314.85714300000001</v>
      </c>
    </row>
    <row r="451" spans="1:12" ht="13.5" customHeight="1" x14ac:dyDescent="0.25">
      <c r="A451" s="50">
        <v>44464</v>
      </c>
      <c r="B451" s="64" t="s">
        <v>12</v>
      </c>
      <c r="C451" s="64"/>
      <c r="D451" s="46">
        <v>40</v>
      </c>
      <c r="E451" s="46">
        <v>0</v>
      </c>
      <c r="F451" s="46">
        <v>0</v>
      </c>
      <c r="G451" s="46">
        <v>0</v>
      </c>
      <c r="H451" s="46">
        <v>0</v>
      </c>
      <c r="I451" s="47">
        <v>40</v>
      </c>
      <c r="J451" s="46">
        <v>1523.5250000250001</v>
      </c>
      <c r="K451" s="46">
        <v>152.92500004999999</v>
      </c>
      <c r="L451" s="63">
        <v>1370.5999999749999</v>
      </c>
    </row>
    <row r="452" spans="1:12" ht="13.5" customHeight="1" x14ac:dyDescent="0.25">
      <c r="A452" s="50">
        <v>44464</v>
      </c>
      <c r="B452" s="65">
        <v>21</v>
      </c>
      <c r="C452" s="65" t="s">
        <v>18</v>
      </c>
      <c r="D452" s="51">
        <v>17</v>
      </c>
      <c r="E452" s="51">
        <v>0</v>
      </c>
      <c r="F452" s="51">
        <v>0</v>
      </c>
      <c r="G452" s="51">
        <v>0</v>
      </c>
      <c r="H452" s="51">
        <v>0</v>
      </c>
      <c r="I452" s="52">
        <v>17</v>
      </c>
      <c r="J452" s="51">
        <v>2885.5294119999999</v>
      </c>
      <c r="K452" s="51">
        <v>176.70588235294099</v>
      </c>
      <c r="L452" s="66">
        <v>2708.8235296470598</v>
      </c>
    </row>
    <row r="453" spans="1:12" ht="13.5" customHeight="1" x14ac:dyDescent="0.25">
      <c r="A453" s="50">
        <v>44464</v>
      </c>
      <c r="B453" s="65">
        <v>22</v>
      </c>
      <c r="C453" s="65" t="s">
        <v>20</v>
      </c>
      <c r="D453" s="51">
        <v>8</v>
      </c>
      <c r="E453" s="51">
        <v>0</v>
      </c>
      <c r="F453" s="51">
        <v>0</v>
      </c>
      <c r="G453" s="51">
        <v>0</v>
      </c>
      <c r="H453" s="51">
        <v>0</v>
      </c>
      <c r="I453" s="52">
        <v>8</v>
      </c>
      <c r="J453" s="51">
        <v>499.62499974999997</v>
      </c>
      <c r="K453" s="51">
        <v>148.625</v>
      </c>
      <c r="L453" s="66">
        <v>350.99999974999997</v>
      </c>
    </row>
    <row r="454" spans="1:12" ht="13.5" customHeight="1" x14ac:dyDescent="0.25">
      <c r="A454" s="50">
        <v>44464</v>
      </c>
      <c r="B454" s="65">
        <v>23</v>
      </c>
      <c r="C454" s="65" t="s">
        <v>19</v>
      </c>
      <c r="D454" s="51">
        <v>11</v>
      </c>
      <c r="E454" s="51">
        <v>0</v>
      </c>
      <c r="F454" s="51">
        <v>0</v>
      </c>
      <c r="G454" s="51">
        <v>0</v>
      </c>
      <c r="H454" s="51">
        <v>0</v>
      </c>
      <c r="I454" s="52">
        <v>11</v>
      </c>
      <c r="J454" s="51">
        <v>536.999999909091</v>
      </c>
      <c r="K454" s="51">
        <v>100.818181909091</v>
      </c>
      <c r="L454" s="66">
        <v>436.18181800000002</v>
      </c>
    </row>
    <row r="455" spans="1:12" ht="14.25" customHeight="1" x14ac:dyDescent="0.25">
      <c r="A455" s="50">
        <v>44464</v>
      </c>
      <c r="B455" s="65">
        <v>32</v>
      </c>
      <c r="C455" s="65" t="s">
        <v>46</v>
      </c>
      <c r="D455" s="51">
        <v>3</v>
      </c>
      <c r="E455" s="51">
        <v>0</v>
      </c>
      <c r="F455" s="51">
        <v>0</v>
      </c>
      <c r="G455" s="51">
        <v>0</v>
      </c>
      <c r="H455" s="51">
        <v>0</v>
      </c>
      <c r="I455" s="52">
        <v>3</v>
      </c>
      <c r="J455" s="51">
        <v>438</v>
      </c>
      <c r="K455" s="51">
        <v>176.66666699999999</v>
      </c>
      <c r="L455" s="66">
        <v>261.33333299999998</v>
      </c>
    </row>
    <row r="456" spans="1:12" ht="13.5" customHeight="1" x14ac:dyDescent="0.25">
      <c r="A456" s="50">
        <v>44464</v>
      </c>
      <c r="B456" s="65">
        <v>86</v>
      </c>
      <c r="C456" s="65" t="s">
        <v>50</v>
      </c>
      <c r="D456" s="51">
        <v>1</v>
      </c>
      <c r="E456" s="51">
        <v>0</v>
      </c>
      <c r="F456" s="51">
        <v>0</v>
      </c>
      <c r="G456" s="51">
        <v>0</v>
      </c>
      <c r="H456" s="51">
        <v>0</v>
      </c>
      <c r="I456" s="52">
        <v>1</v>
      </c>
      <c r="J456" s="51">
        <v>669</v>
      </c>
      <c r="K456" s="51">
        <v>285</v>
      </c>
      <c r="L456" s="66">
        <v>384</v>
      </c>
    </row>
    <row r="457" spans="1:12" ht="13.5" customHeight="1" x14ac:dyDescent="0.25">
      <c r="A457" s="50">
        <v>44465</v>
      </c>
      <c r="B457" s="64" t="s">
        <v>12</v>
      </c>
      <c r="C457" s="64"/>
      <c r="D457" s="46">
        <v>54</v>
      </c>
      <c r="E457" s="46">
        <v>0</v>
      </c>
      <c r="F457" s="46">
        <v>0</v>
      </c>
      <c r="G457" s="46">
        <v>0</v>
      </c>
      <c r="H457" s="46">
        <v>0</v>
      </c>
      <c r="I457" s="47">
        <v>54</v>
      </c>
      <c r="J457" s="46">
        <v>1546.9629630925899</v>
      </c>
      <c r="K457" s="46">
        <v>128.18518499999999</v>
      </c>
      <c r="L457" s="63">
        <v>1418.77777761111</v>
      </c>
    </row>
    <row r="458" spans="1:12" ht="13.5" customHeight="1" x14ac:dyDescent="0.25">
      <c r="A458" s="50">
        <v>44465</v>
      </c>
      <c r="B458" s="65">
        <v>21</v>
      </c>
      <c r="C458" s="65" t="s">
        <v>18</v>
      </c>
      <c r="D458" s="51">
        <v>24</v>
      </c>
      <c r="E458" s="51">
        <v>0</v>
      </c>
      <c r="F458" s="51">
        <v>0</v>
      </c>
      <c r="G458" s="51">
        <v>0</v>
      </c>
      <c r="H458" s="51">
        <v>0</v>
      </c>
      <c r="I458" s="52">
        <v>24</v>
      </c>
      <c r="J458" s="51">
        <v>2867.0416667499999</v>
      </c>
      <c r="K458" s="51">
        <v>161.583333125</v>
      </c>
      <c r="L458" s="66">
        <v>2705.4583331666699</v>
      </c>
    </row>
    <row r="459" spans="1:12" ht="13.5" customHeight="1" x14ac:dyDescent="0.25">
      <c r="A459" s="50">
        <v>44465</v>
      </c>
      <c r="B459" s="65">
        <v>22</v>
      </c>
      <c r="C459" s="65" t="s">
        <v>20</v>
      </c>
      <c r="D459" s="51">
        <v>7</v>
      </c>
      <c r="E459" s="51">
        <v>0</v>
      </c>
      <c r="F459" s="51">
        <v>0</v>
      </c>
      <c r="G459" s="51">
        <v>0</v>
      </c>
      <c r="H459" s="51">
        <v>0</v>
      </c>
      <c r="I459" s="52">
        <v>7</v>
      </c>
      <c r="J459" s="51">
        <v>441.142857142857</v>
      </c>
      <c r="K459" s="51">
        <v>102.857142857143</v>
      </c>
      <c r="L459" s="66">
        <v>338.28571428571399</v>
      </c>
    </row>
    <row r="460" spans="1:12" ht="14.25" customHeight="1" x14ac:dyDescent="0.25">
      <c r="A460" s="50">
        <v>44465</v>
      </c>
      <c r="B460" s="65">
        <v>23</v>
      </c>
      <c r="C460" s="65" t="s">
        <v>19</v>
      </c>
      <c r="D460" s="51">
        <v>21</v>
      </c>
      <c r="E460" s="51">
        <v>0</v>
      </c>
      <c r="F460" s="51">
        <v>0</v>
      </c>
      <c r="G460" s="51">
        <v>0</v>
      </c>
      <c r="H460" s="51">
        <v>0</v>
      </c>
      <c r="I460" s="52">
        <v>21</v>
      </c>
      <c r="J460" s="51">
        <v>528.00000023809503</v>
      </c>
      <c r="K460" s="51">
        <v>99.619047380952395</v>
      </c>
      <c r="L460" s="66">
        <v>428.38095214285698</v>
      </c>
    </row>
    <row r="461" spans="1:12" ht="13.5" customHeight="1" x14ac:dyDescent="0.25">
      <c r="A461" s="50">
        <v>44465</v>
      </c>
      <c r="B461" s="65">
        <v>32</v>
      </c>
      <c r="C461" s="65" t="s">
        <v>46</v>
      </c>
      <c r="D461" s="51">
        <v>2</v>
      </c>
      <c r="E461" s="51">
        <v>0</v>
      </c>
      <c r="F461" s="51">
        <v>0</v>
      </c>
      <c r="G461" s="51">
        <v>0</v>
      </c>
      <c r="H461" s="51">
        <v>0</v>
      </c>
      <c r="I461" s="52">
        <v>2</v>
      </c>
      <c r="J461" s="51">
        <v>275.5</v>
      </c>
      <c r="K461" s="51">
        <v>116</v>
      </c>
      <c r="L461" s="66">
        <v>159.5</v>
      </c>
    </row>
    <row r="462" spans="1:12" ht="13.5" customHeight="1" x14ac:dyDescent="0.25">
      <c r="A462" s="50">
        <v>44466</v>
      </c>
      <c r="B462" s="64" t="s">
        <v>12</v>
      </c>
      <c r="C462" s="64"/>
      <c r="D462" s="46">
        <v>121</v>
      </c>
      <c r="E462" s="46">
        <v>0</v>
      </c>
      <c r="F462" s="46">
        <v>0</v>
      </c>
      <c r="G462" s="46">
        <v>1</v>
      </c>
      <c r="H462" s="46">
        <v>0</v>
      </c>
      <c r="I462" s="47">
        <v>122</v>
      </c>
      <c r="J462" s="46">
        <v>807.62809915702496</v>
      </c>
      <c r="K462" s="46">
        <v>136.09917356198301</v>
      </c>
      <c r="L462" s="63">
        <v>671.52892547107399</v>
      </c>
    </row>
    <row r="463" spans="1:12" ht="13.5" customHeight="1" x14ac:dyDescent="0.25">
      <c r="A463" s="50">
        <v>44466</v>
      </c>
      <c r="B463" s="65">
        <v>21</v>
      </c>
      <c r="C463" s="65" t="s">
        <v>18</v>
      </c>
      <c r="D463" s="51">
        <v>55</v>
      </c>
      <c r="E463" s="51">
        <v>0</v>
      </c>
      <c r="F463" s="51">
        <v>0</v>
      </c>
      <c r="G463" s="51">
        <v>0</v>
      </c>
      <c r="H463" s="51">
        <v>0</v>
      </c>
      <c r="I463" s="52">
        <v>55</v>
      </c>
      <c r="J463" s="51">
        <v>1143.76363612727</v>
      </c>
      <c r="K463" s="51">
        <v>162.2181818</v>
      </c>
      <c r="L463" s="66">
        <v>981.54545432727298</v>
      </c>
    </row>
    <row r="464" spans="1:12" ht="13.5" customHeight="1" x14ac:dyDescent="0.25">
      <c r="A464" s="50">
        <v>44466</v>
      </c>
      <c r="B464" s="65">
        <v>22</v>
      </c>
      <c r="C464" s="65" t="s">
        <v>20</v>
      </c>
      <c r="D464" s="51">
        <v>22</v>
      </c>
      <c r="E464" s="51">
        <v>0</v>
      </c>
      <c r="F464" s="51">
        <v>0</v>
      </c>
      <c r="G464" s="51">
        <v>0</v>
      </c>
      <c r="H464" s="51">
        <v>0</v>
      </c>
      <c r="I464" s="52">
        <v>22</v>
      </c>
      <c r="J464" s="51">
        <v>582.63636381818196</v>
      </c>
      <c r="K464" s="51">
        <v>105.863636727273</v>
      </c>
      <c r="L464" s="66">
        <v>476.77272709090897</v>
      </c>
    </row>
    <row r="465" spans="1:12" ht="14.25" customHeight="1" x14ac:dyDescent="0.25">
      <c r="A465" s="50">
        <v>44466</v>
      </c>
      <c r="B465" s="65">
        <v>23</v>
      </c>
      <c r="C465" s="65" t="s">
        <v>19</v>
      </c>
      <c r="D465" s="51">
        <v>32</v>
      </c>
      <c r="E465" s="51">
        <v>0</v>
      </c>
      <c r="F465" s="51">
        <v>0</v>
      </c>
      <c r="G465" s="51">
        <v>1</v>
      </c>
      <c r="H465" s="51">
        <v>0</v>
      </c>
      <c r="I465" s="52">
        <v>33</v>
      </c>
      <c r="J465" s="51">
        <v>488.50000028124998</v>
      </c>
      <c r="K465" s="51">
        <v>104.187499875</v>
      </c>
      <c r="L465" s="66">
        <v>384.31249993749998</v>
      </c>
    </row>
    <row r="466" spans="1:12" ht="13.5" customHeight="1" x14ac:dyDescent="0.25">
      <c r="A466" s="50">
        <v>44466</v>
      </c>
      <c r="B466" s="65">
        <v>25</v>
      </c>
      <c r="C466" s="65" t="s">
        <v>47</v>
      </c>
      <c r="D466" s="51">
        <v>1</v>
      </c>
      <c r="E466" s="51">
        <v>0</v>
      </c>
      <c r="F466" s="51">
        <v>0</v>
      </c>
      <c r="G466" s="51">
        <v>0</v>
      </c>
      <c r="H466" s="51">
        <v>0</v>
      </c>
      <c r="I466" s="52">
        <v>1</v>
      </c>
      <c r="J466" s="51">
        <v>1065</v>
      </c>
      <c r="K466" s="51">
        <v>298</v>
      </c>
      <c r="L466" s="66">
        <v>767</v>
      </c>
    </row>
    <row r="467" spans="1:12" ht="13.5" customHeight="1" x14ac:dyDescent="0.25">
      <c r="A467" s="50">
        <v>44466</v>
      </c>
      <c r="B467" s="65">
        <v>27</v>
      </c>
      <c r="C467" s="65" t="s">
        <v>48</v>
      </c>
      <c r="D467" s="51">
        <v>6</v>
      </c>
      <c r="E467" s="51">
        <v>0</v>
      </c>
      <c r="F467" s="51">
        <v>0</v>
      </c>
      <c r="G467" s="51">
        <v>0</v>
      </c>
      <c r="H467" s="51">
        <v>0</v>
      </c>
      <c r="I467" s="52">
        <v>6</v>
      </c>
      <c r="J467" s="51">
        <v>581.83333300000004</v>
      </c>
      <c r="K467" s="51">
        <v>103.833333</v>
      </c>
      <c r="L467" s="66">
        <v>478</v>
      </c>
    </row>
    <row r="468" spans="1:12" ht="13.5" customHeight="1" x14ac:dyDescent="0.25">
      <c r="A468" s="50">
        <v>44466</v>
      </c>
      <c r="B468" s="65">
        <v>32</v>
      </c>
      <c r="C468" s="65" t="s">
        <v>46</v>
      </c>
      <c r="D468" s="51">
        <v>4</v>
      </c>
      <c r="E468" s="51">
        <v>0</v>
      </c>
      <c r="F468" s="51">
        <v>0</v>
      </c>
      <c r="G468" s="51">
        <v>0</v>
      </c>
      <c r="H468" s="51">
        <v>0</v>
      </c>
      <c r="I468" s="52">
        <v>4</v>
      </c>
      <c r="J468" s="51">
        <v>304.25</v>
      </c>
      <c r="K468" s="51">
        <v>144</v>
      </c>
      <c r="L468" s="66">
        <v>160.25</v>
      </c>
    </row>
    <row r="469" spans="1:12" ht="13.5" customHeight="1" x14ac:dyDescent="0.25">
      <c r="A469" s="50">
        <v>44466</v>
      </c>
      <c r="B469" s="65">
        <v>86</v>
      </c>
      <c r="C469" s="65" t="s">
        <v>50</v>
      </c>
      <c r="D469" s="51">
        <v>1</v>
      </c>
      <c r="E469" s="51">
        <v>0</v>
      </c>
      <c r="F469" s="51">
        <v>0</v>
      </c>
      <c r="G469" s="51">
        <v>0</v>
      </c>
      <c r="H469" s="51">
        <v>0</v>
      </c>
      <c r="I469" s="52">
        <v>1</v>
      </c>
      <c r="J469" s="51">
        <v>593</v>
      </c>
      <c r="K469" s="51">
        <v>386</v>
      </c>
      <c r="L469" s="66">
        <v>207</v>
      </c>
    </row>
    <row r="470" spans="1:12" ht="14.25" customHeight="1" x14ac:dyDescent="0.25">
      <c r="A470" s="50">
        <v>44467</v>
      </c>
      <c r="B470" s="64" t="s">
        <v>12</v>
      </c>
      <c r="C470" s="64"/>
      <c r="D470" s="46">
        <v>86</v>
      </c>
      <c r="E470" s="46">
        <v>0</v>
      </c>
      <c r="F470" s="46">
        <v>0</v>
      </c>
      <c r="G470" s="46">
        <v>3</v>
      </c>
      <c r="H470" s="46">
        <v>0</v>
      </c>
      <c r="I470" s="47">
        <v>89</v>
      </c>
      <c r="J470" s="46">
        <v>817.69767432558103</v>
      </c>
      <c r="K470" s="46">
        <v>133.744185790698</v>
      </c>
      <c r="L470" s="63">
        <v>683.95348829069803</v>
      </c>
    </row>
    <row r="471" spans="1:12" ht="13.5" customHeight="1" x14ac:dyDescent="0.25">
      <c r="A471" s="50">
        <v>44467</v>
      </c>
      <c r="B471" s="65">
        <v>21</v>
      </c>
      <c r="C471" s="65" t="s">
        <v>18</v>
      </c>
      <c r="D471" s="51">
        <v>37</v>
      </c>
      <c r="E471" s="51">
        <v>0</v>
      </c>
      <c r="F471" s="51">
        <v>0</v>
      </c>
      <c r="G471" s="51">
        <v>0</v>
      </c>
      <c r="H471" s="51">
        <v>0</v>
      </c>
      <c r="I471" s="52">
        <v>37</v>
      </c>
      <c r="J471" s="51">
        <v>1143.8108105675699</v>
      </c>
      <c r="K471" s="51">
        <v>162.99999967567601</v>
      </c>
      <c r="L471" s="66">
        <v>980.81081089189195</v>
      </c>
    </row>
    <row r="472" spans="1:12" ht="13.5" customHeight="1" x14ac:dyDescent="0.25">
      <c r="A472" s="50">
        <v>44467</v>
      </c>
      <c r="B472" s="65">
        <v>22</v>
      </c>
      <c r="C472" s="65" t="s">
        <v>20</v>
      </c>
      <c r="D472" s="51">
        <v>22</v>
      </c>
      <c r="E472" s="51">
        <v>0</v>
      </c>
      <c r="F472" s="51">
        <v>0</v>
      </c>
      <c r="G472" s="51">
        <v>0</v>
      </c>
      <c r="H472" s="51">
        <v>0</v>
      </c>
      <c r="I472" s="52">
        <v>22</v>
      </c>
      <c r="J472" s="51">
        <v>513.54545463636396</v>
      </c>
      <c r="K472" s="51">
        <v>100.681817772727</v>
      </c>
      <c r="L472" s="66">
        <v>412.86363590909099</v>
      </c>
    </row>
    <row r="473" spans="1:12" ht="13.5" customHeight="1" x14ac:dyDescent="0.25">
      <c r="A473" s="50">
        <v>44467</v>
      </c>
      <c r="B473" s="65">
        <v>23</v>
      </c>
      <c r="C473" s="65" t="s">
        <v>19</v>
      </c>
      <c r="D473" s="51">
        <v>19</v>
      </c>
      <c r="E473" s="51">
        <v>0</v>
      </c>
      <c r="F473" s="51">
        <v>0</v>
      </c>
      <c r="G473" s="51">
        <v>3</v>
      </c>
      <c r="H473" s="51">
        <v>0</v>
      </c>
      <c r="I473" s="52">
        <v>22</v>
      </c>
      <c r="J473" s="51">
        <v>681.999999947368</v>
      </c>
      <c r="K473" s="51">
        <v>106.57894731578899</v>
      </c>
      <c r="L473" s="66">
        <v>575.42105263157896</v>
      </c>
    </row>
    <row r="474" spans="1:12" ht="13.5" customHeight="1" x14ac:dyDescent="0.25">
      <c r="A474" s="50">
        <v>44467</v>
      </c>
      <c r="B474" s="65">
        <v>32</v>
      </c>
      <c r="C474" s="65" t="s">
        <v>46</v>
      </c>
      <c r="D474" s="51">
        <v>8</v>
      </c>
      <c r="E474" s="51">
        <v>0</v>
      </c>
      <c r="F474" s="51">
        <v>0</v>
      </c>
      <c r="G474" s="51">
        <v>0</v>
      </c>
      <c r="H474" s="51">
        <v>0</v>
      </c>
      <c r="I474" s="52">
        <v>8</v>
      </c>
      <c r="J474" s="51">
        <v>468.125</v>
      </c>
      <c r="K474" s="51">
        <v>153.875</v>
      </c>
      <c r="L474" s="66">
        <v>314.25</v>
      </c>
    </row>
    <row r="475" spans="1:12" ht="14.25" customHeight="1" x14ac:dyDescent="0.25">
      <c r="A475" s="50">
        <v>44468</v>
      </c>
      <c r="B475" s="64" t="s">
        <v>12</v>
      </c>
      <c r="C475" s="64"/>
      <c r="D475" s="46">
        <v>126</v>
      </c>
      <c r="E475" s="46">
        <v>0</v>
      </c>
      <c r="F475" s="46">
        <v>0</v>
      </c>
      <c r="G475" s="46">
        <v>3</v>
      </c>
      <c r="H475" s="46">
        <v>1</v>
      </c>
      <c r="I475" s="47">
        <v>130</v>
      </c>
      <c r="J475" s="46">
        <v>653.26984133333303</v>
      </c>
      <c r="K475" s="46">
        <v>132.611111174603</v>
      </c>
      <c r="L475" s="63">
        <v>520.65873018254001</v>
      </c>
    </row>
    <row r="476" spans="1:12" ht="13.5" customHeight="1" x14ac:dyDescent="0.25">
      <c r="A476" s="50">
        <v>44468</v>
      </c>
      <c r="B476" s="65">
        <v>21</v>
      </c>
      <c r="C476" s="65" t="s">
        <v>18</v>
      </c>
      <c r="D476" s="51">
        <v>51</v>
      </c>
      <c r="E476" s="51">
        <v>0</v>
      </c>
      <c r="F476" s="51">
        <v>0</v>
      </c>
      <c r="G476" s="51">
        <v>0</v>
      </c>
      <c r="H476" s="51">
        <v>1</v>
      </c>
      <c r="I476" s="52">
        <v>52</v>
      </c>
      <c r="J476" s="51">
        <v>860.94117682352896</v>
      </c>
      <c r="K476" s="51">
        <v>161.09803937254901</v>
      </c>
      <c r="L476" s="66">
        <v>699.84313745097995</v>
      </c>
    </row>
    <row r="477" spans="1:12" ht="13.5" customHeight="1" x14ac:dyDescent="0.25">
      <c r="A477" s="50">
        <v>44468</v>
      </c>
      <c r="B477" s="65">
        <v>22</v>
      </c>
      <c r="C477" s="65" t="s">
        <v>20</v>
      </c>
      <c r="D477" s="51">
        <v>21</v>
      </c>
      <c r="E477" s="51">
        <v>0</v>
      </c>
      <c r="F477" s="51">
        <v>0</v>
      </c>
      <c r="G477" s="51">
        <v>0</v>
      </c>
      <c r="H477" s="51">
        <v>0</v>
      </c>
      <c r="I477" s="52">
        <v>21</v>
      </c>
      <c r="J477" s="51">
        <v>494.61904800000002</v>
      </c>
      <c r="K477" s="51">
        <v>107.190476</v>
      </c>
      <c r="L477" s="66">
        <v>387.42857099999998</v>
      </c>
    </row>
    <row r="478" spans="1:12" ht="13.5" customHeight="1" x14ac:dyDescent="0.25">
      <c r="A478" s="50">
        <v>44468</v>
      </c>
      <c r="B478" s="65">
        <v>23</v>
      </c>
      <c r="C478" s="65" t="s">
        <v>19</v>
      </c>
      <c r="D478" s="51">
        <v>41</v>
      </c>
      <c r="E478" s="51">
        <v>0</v>
      </c>
      <c r="F478" s="51">
        <v>0</v>
      </c>
      <c r="G478" s="51">
        <v>3</v>
      </c>
      <c r="H478" s="51">
        <v>0</v>
      </c>
      <c r="I478" s="52">
        <v>44</v>
      </c>
      <c r="J478" s="51">
        <v>566.29268260975596</v>
      </c>
      <c r="K478" s="51">
        <v>103.292683097561</v>
      </c>
      <c r="L478" s="66">
        <v>463.00000009756099</v>
      </c>
    </row>
    <row r="479" spans="1:12" ht="13.5" customHeight="1" x14ac:dyDescent="0.25">
      <c r="A479" s="50">
        <v>44468</v>
      </c>
      <c r="B479" s="65">
        <v>24</v>
      </c>
      <c r="C479" s="65" t="s">
        <v>21</v>
      </c>
      <c r="D479" s="51">
        <v>2</v>
      </c>
      <c r="E479" s="51">
        <v>0</v>
      </c>
      <c r="F479" s="51">
        <v>0</v>
      </c>
      <c r="G479" s="51">
        <v>0</v>
      </c>
      <c r="H479" s="51">
        <v>0</v>
      </c>
      <c r="I479" s="52">
        <v>2</v>
      </c>
      <c r="J479" s="51">
        <v>373</v>
      </c>
      <c r="K479" s="51">
        <v>94.5</v>
      </c>
      <c r="L479" s="66">
        <v>278.5</v>
      </c>
    </row>
    <row r="480" spans="1:12" ht="14.25" customHeight="1" x14ac:dyDescent="0.25">
      <c r="A480" s="50">
        <v>44468</v>
      </c>
      <c r="B480" s="65">
        <v>32</v>
      </c>
      <c r="C480" s="65" t="s">
        <v>46</v>
      </c>
      <c r="D480" s="51">
        <v>11</v>
      </c>
      <c r="E480" s="51">
        <v>0</v>
      </c>
      <c r="F480" s="51">
        <v>0</v>
      </c>
      <c r="G480" s="51">
        <v>0</v>
      </c>
      <c r="H480" s="51">
        <v>0</v>
      </c>
      <c r="I480" s="52">
        <v>11</v>
      </c>
      <c r="J480" s="51">
        <v>368.454545</v>
      </c>
      <c r="K480" s="51">
        <v>165.272727</v>
      </c>
      <c r="L480" s="66">
        <v>203.18181799999999</v>
      </c>
    </row>
    <row r="481" spans="1:12" ht="13.5" customHeight="1" x14ac:dyDescent="0.25">
      <c r="A481" s="50">
        <v>44469</v>
      </c>
      <c r="B481" s="64" t="s">
        <v>12</v>
      </c>
      <c r="C481" s="64"/>
      <c r="D481" s="46">
        <v>129</v>
      </c>
      <c r="E481" s="46">
        <v>1</v>
      </c>
      <c r="F481" s="46">
        <v>0</v>
      </c>
      <c r="G481" s="46">
        <v>0</v>
      </c>
      <c r="H481" s="46">
        <v>2</v>
      </c>
      <c r="I481" s="47">
        <v>132</v>
      </c>
      <c r="J481" s="46">
        <v>677.10852708527102</v>
      </c>
      <c r="K481" s="46">
        <v>140.674418674419</v>
      </c>
      <c r="L481" s="63">
        <v>536.43410850387602</v>
      </c>
    </row>
    <row r="482" spans="1:12" ht="13.5" customHeight="1" x14ac:dyDescent="0.25">
      <c r="A482" s="50">
        <v>44469</v>
      </c>
      <c r="B482" s="65">
        <v>21</v>
      </c>
      <c r="C482" s="65" t="s">
        <v>18</v>
      </c>
      <c r="D482" s="51">
        <v>55</v>
      </c>
      <c r="E482" s="51">
        <v>0</v>
      </c>
      <c r="F482" s="51">
        <v>0</v>
      </c>
      <c r="G482" s="51">
        <v>0</v>
      </c>
      <c r="H482" s="51">
        <v>2</v>
      </c>
      <c r="I482" s="52">
        <v>57</v>
      </c>
      <c r="J482" s="51">
        <v>885.16363607272694</v>
      </c>
      <c r="K482" s="51">
        <v>166.67272712727299</v>
      </c>
      <c r="L482" s="66">
        <v>718.49090894545498</v>
      </c>
    </row>
    <row r="483" spans="1:12" ht="13.5" customHeight="1" x14ac:dyDescent="0.25">
      <c r="A483" s="50">
        <v>44469</v>
      </c>
      <c r="B483" s="65">
        <v>22</v>
      </c>
      <c r="C483" s="65" t="s">
        <v>20</v>
      </c>
      <c r="D483" s="51">
        <v>26</v>
      </c>
      <c r="E483" s="51">
        <v>0</v>
      </c>
      <c r="F483" s="51">
        <v>0</v>
      </c>
      <c r="G483" s="51">
        <v>0</v>
      </c>
      <c r="H483" s="51">
        <v>0</v>
      </c>
      <c r="I483" s="52">
        <v>26</v>
      </c>
      <c r="J483" s="51">
        <v>510.26923115384602</v>
      </c>
      <c r="K483" s="51">
        <v>120.84615419230801</v>
      </c>
      <c r="L483" s="66">
        <v>389.42307696153802</v>
      </c>
    </row>
    <row r="484" spans="1:12" ht="13.5" customHeight="1" x14ac:dyDescent="0.25">
      <c r="A484" s="50">
        <v>44469</v>
      </c>
      <c r="B484" s="65">
        <v>23</v>
      </c>
      <c r="C484" s="65" t="s">
        <v>19</v>
      </c>
      <c r="D484" s="51">
        <v>39</v>
      </c>
      <c r="E484" s="51">
        <v>1</v>
      </c>
      <c r="F484" s="51">
        <v>0</v>
      </c>
      <c r="G484" s="51">
        <v>0</v>
      </c>
      <c r="H484" s="51">
        <v>0</v>
      </c>
      <c r="I484" s="52">
        <v>40</v>
      </c>
      <c r="J484" s="51">
        <v>539.79487174358997</v>
      </c>
      <c r="K484" s="51">
        <v>102.025641179487</v>
      </c>
      <c r="L484" s="66">
        <v>437.769230871795</v>
      </c>
    </row>
    <row r="485" spans="1:12" ht="14.25" customHeight="1" x14ac:dyDescent="0.25">
      <c r="A485" s="50">
        <v>44469</v>
      </c>
      <c r="B485" s="65">
        <v>32</v>
      </c>
      <c r="C485" s="65" t="s">
        <v>46</v>
      </c>
      <c r="D485" s="51">
        <v>7</v>
      </c>
      <c r="E485" s="51">
        <v>0</v>
      </c>
      <c r="F485" s="51">
        <v>0</v>
      </c>
      <c r="G485" s="51">
        <v>0</v>
      </c>
      <c r="H485" s="51">
        <v>0</v>
      </c>
      <c r="I485" s="52">
        <v>7</v>
      </c>
      <c r="J485" s="51">
        <v>431.85714314285701</v>
      </c>
      <c r="K485" s="51">
        <v>174.71428599999999</v>
      </c>
      <c r="L485" s="66">
        <v>257.142857142857</v>
      </c>
    </row>
    <row r="486" spans="1:12" ht="13.5" customHeight="1" x14ac:dyDescent="0.25">
      <c r="A486" s="55">
        <v>44469</v>
      </c>
      <c r="B486" s="67">
        <v>86</v>
      </c>
      <c r="C486" s="67" t="s">
        <v>50</v>
      </c>
      <c r="D486" s="56">
        <v>2</v>
      </c>
      <c r="E486" s="56">
        <v>0</v>
      </c>
      <c r="F486" s="56">
        <v>0</v>
      </c>
      <c r="G486" s="56">
        <v>0</v>
      </c>
      <c r="H486" s="56">
        <v>0</v>
      </c>
      <c r="I486" s="57">
        <v>2</v>
      </c>
      <c r="J486" s="56">
        <v>660.5</v>
      </c>
      <c r="K486" s="56">
        <v>318</v>
      </c>
      <c r="L486" s="68">
        <v>342.5</v>
      </c>
    </row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4C11C-30AA-40DE-84C1-3A3CB19B8CD2}">
  <sheetPr>
    <outlinePr summaryBelow="0"/>
  </sheetPr>
  <dimension ref="A1:L664"/>
  <sheetViews>
    <sheetView showGridLines="0" workbookViewId="0">
      <selection activeCell="G9" sqref="G9"/>
    </sheetView>
  </sheetViews>
  <sheetFormatPr baseColWidth="10" defaultColWidth="8.7265625" defaultRowHeight="12.5" x14ac:dyDescent="0.25"/>
  <cols>
    <col min="1" max="2" width="14.26953125" style="40" customWidth="1"/>
    <col min="3" max="3" width="23.6328125" style="40" customWidth="1"/>
    <col min="4" max="4" width="12.1796875" style="40" customWidth="1"/>
    <col min="5" max="5" width="14.26953125" style="40" customWidth="1"/>
    <col min="6" max="6" width="15.453125" style="40" customWidth="1"/>
    <col min="7" max="7" width="15" style="40" customWidth="1"/>
    <col min="8" max="8" width="14.26953125" style="40" customWidth="1"/>
    <col min="9" max="9" width="16.1796875" style="40" customWidth="1"/>
    <col min="10" max="10" width="17" style="40" customWidth="1"/>
    <col min="11" max="11" width="14.26953125" style="40" customWidth="1"/>
    <col min="12" max="12" width="16" style="40" customWidth="1"/>
    <col min="13" max="16384" width="8.7265625" style="40"/>
  </cols>
  <sheetData>
    <row r="1" spans="1:12" ht="21" customHeight="1" thickBot="1" x14ac:dyDescent="0.3">
      <c r="A1" s="74" t="s">
        <v>1</v>
      </c>
      <c r="B1" s="74"/>
      <c r="C1" s="74"/>
      <c r="D1" s="74"/>
      <c r="E1" s="74"/>
      <c r="F1" s="74"/>
      <c r="G1" s="39"/>
      <c r="H1" s="39"/>
      <c r="I1" s="39"/>
      <c r="J1" s="39"/>
      <c r="K1" s="39"/>
      <c r="L1" s="39"/>
    </row>
    <row r="2" spans="1:12" ht="8.25" customHeight="1" thickTop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ht="19" customHeight="1" x14ac:dyDescent="0.25">
      <c r="A3" s="41" t="s">
        <v>9</v>
      </c>
      <c r="B3" s="60" t="s">
        <v>13</v>
      </c>
      <c r="C3" s="60" t="s">
        <v>14</v>
      </c>
      <c r="D3" s="42" t="s">
        <v>42</v>
      </c>
      <c r="E3" s="42" t="s">
        <v>43</v>
      </c>
      <c r="F3" s="42" t="s">
        <v>6</v>
      </c>
      <c r="G3" s="42" t="s">
        <v>44</v>
      </c>
      <c r="H3" s="42" t="s">
        <v>45</v>
      </c>
      <c r="I3" s="42" t="s">
        <v>7</v>
      </c>
      <c r="J3" s="42" t="s">
        <v>15</v>
      </c>
      <c r="K3" s="42" t="s">
        <v>16</v>
      </c>
      <c r="L3" s="61" t="s">
        <v>17</v>
      </c>
    </row>
    <row r="4" spans="1:12" ht="13.5" customHeight="1" x14ac:dyDescent="0.25">
      <c r="A4" s="45" t="s">
        <v>12</v>
      </c>
      <c r="B4" s="62"/>
      <c r="C4" s="62"/>
      <c r="D4" s="46">
        <v>146925</v>
      </c>
      <c r="E4" s="46">
        <v>94</v>
      </c>
      <c r="F4" s="46">
        <v>0</v>
      </c>
      <c r="G4" s="46">
        <v>102</v>
      </c>
      <c r="H4" s="46">
        <v>5117</v>
      </c>
      <c r="I4" s="47">
        <v>152238</v>
      </c>
      <c r="J4" s="46">
        <v>1433.1659350018599</v>
      </c>
      <c r="K4" s="46">
        <v>117.453510299268</v>
      </c>
      <c r="L4" s="63">
        <v>1315.7124247040899</v>
      </c>
    </row>
    <row r="5" spans="1:12" ht="14.25" customHeight="1" x14ac:dyDescent="0.25">
      <c r="A5" s="50">
        <v>44378</v>
      </c>
      <c r="B5" s="64" t="s">
        <v>12</v>
      </c>
      <c r="C5" s="64"/>
      <c r="D5" s="46">
        <v>2999</v>
      </c>
      <c r="E5" s="46">
        <v>0</v>
      </c>
      <c r="F5" s="46">
        <v>0</v>
      </c>
      <c r="G5" s="46">
        <v>0</v>
      </c>
      <c r="H5" s="46">
        <v>32</v>
      </c>
      <c r="I5" s="47">
        <v>3031</v>
      </c>
      <c r="J5" s="46">
        <v>1040.96065349483</v>
      </c>
      <c r="K5" s="46">
        <v>122.685561749583</v>
      </c>
      <c r="L5" s="63">
        <v>918.27509173857902</v>
      </c>
    </row>
    <row r="6" spans="1:12" ht="13.5" customHeight="1" x14ac:dyDescent="0.25">
      <c r="A6" s="50">
        <v>44378</v>
      </c>
      <c r="B6" s="65">
        <v>1</v>
      </c>
      <c r="C6" s="65" t="s">
        <v>22</v>
      </c>
      <c r="D6" s="51">
        <v>242</v>
      </c>
      <c r="E6" s="51">
        <v>0</v>
      </c>
      <c r="F6" s="51">
        <v>0</v>
      </c>
      <c r="G6" s="51">
        <v>0</v>
      </c>
      <c r="H6" s="51">
        <v>2</v>
      </c>
      <c r="I6" s="52">
        <v>244</v>
      </c>
      <c r="J6" s="51">
        <v>469.334710557851</v>
      </c>
      <c r="K6" s="51">
        <v>134.54545441735499</v>
      </c>
      <c r="L6" s="66">
        <v>334.78925614049598</v>
      </c>
    </row>
    <row r="7" spans="1:12" ht="13.5" customHeight="1" x14ac:dyDescent="0.25">
      <c r="A7" s="50">
        <v>44378</v>
      </c>
      <c r="B7" s="65">
        <v>3</v>
      </c>
      <c r="C7" s="65" t="s">
        <v>27</v>
      </c>
      <c r="D7" s="51">
        <v>247</v>
      </c>
      <c r="E7" s="51">
        <v>0</v>
      </c>
      <c r="F7" s="51">
        <v>0</v>
      </c>
      <c r="G7" s="51">
        <v>0</v>
      </c>
      <c r="H7" s="51">
        <v>8</v>
      </c>
      <c r="I7" s="52">
        <v>255</v>
      </c>
      <c r="J7" s="51">
        <v>708.39676119028297</v>
      </c>
      <c r="K7" s="51">
        <v>117.530364425101</v>
      </c>
      <c r="L7" s="66">
        <v>590.86639670850195</v>
      </c>
    </row>
    <row r="8" spans="1:12" ht="13.5" customHeight="1" x14ac:dyDescent="0.25">
      <c r="A8" s="50">
        <v>44378</v>
      </c>
      <c r="B8" s="65">
        <v>4</v>
      </c>
      <c r="C8" s="65" t="s">
        <v>23</v>
      </c>
      <c r="D8" s="51">
        <v>835</v>
      </c>
      <c r="E8" s="51">
        <v>0</v>
      </c>
      <c r="F8" s="51">
        <v>0</v>
      </c>
      <c r="G8" s="51">
        <v>0</v>
      </c>
      <c r="H8" s="51">
        <v>20</v>
      </c>
      <c r="I8" s="52">
        <v>855</v>
      </c>
      <c r="J8" s="51">
        <v>2581.2059883700599</v>
      </c>
      <c r="K8" s="51">
        <v>116.65508991018</v>
      </c>
      <c r="L8" s="66">
        <v>2464.55089845269</v>
      </c>
    </row>
    <row r="9" spans="1:12" ht="13.5" customHeight="1" x14ac:dyDescent="0.25">
      <c r="A9" s="50">
        <v>44378</v>
      </c>
      <c r="B9" s="65">
        <v>16</v>
      </c>
      <c r="C9" s="65" t="s">
        <v>25</v>
      </c>
      <c r="D9" s="51">
        <v>109</v>
      </c>
      <c r="E9" s="51">
        <v>0</v>
      </c>
      <c r="F9" s="51">
        <v>0</v>
      </c>
      <c r="G9" s="51">
        <v>0</v>
      </c>
      <c r="H9" s="51">
        <v>0</v>
      </c>
      <c r="I9" s="52">
        <v>109</v>
      </c>
      <c r="J9" s="51">
        <v>567.13761458715601</v>
      </c>
      <c r="K9" s="51">
        <v>173.330275018349</v>
      </c>
      <c r="L9" s="66">
        <v>393.80733956880698</v>
      </c>
    </row>
    <row r="10" spans="1:12" ht="14.25" customHeight="1" x14ac:dyDescent="0.25">
      <c r="A10" s="50">
        <v>44378</v>
      </c>
      <c r="B10" s="65">
        <v>17</v>
      </c>
      <c r="C10" s="65" t="s">
        <v>24</v>
      </c>
      <c r="D10" s="51">
        <v>198</v>
      </c>
      <c r="E10" s="51">
        <v>0</v>
      </c>
      <c r="F10" s="51">
        <v>0</v>
      </c>
      <c r="G10" s="51">
        <v>0</v>
      </c>
      <c r="H10" s="51">
        <v>0</v>
      </c>
      <c r="I10" s="52">
        <v>198</v>
      </c>
      <c r="J10" s="51">
        <v>474.69696985353499</v>
      </c>
      <c r="K10" s="51">
        <v>101.888888611111</v>
      </c>
      <c r="L10" s="66">
        <v>372.80808124242401</v>
      </c>
    </row>
    <row r="11" spans="1:12" ht="13.5" customHeight="1" x14ac:dyDescent="0.25">
      <c r="A11" s="50">
        <v>44378</v>
      </c>
      <c r="B11" s="65">
        <v>18</v>
      </c>
      <c r="C11" s="65" t="s">
        <v>28</v>
      </c>
      <c r="D11" s="51">
        <v>1368</v>
      </c>
      <c r="E11" s="51">
        <v>0</v>
      </c>
      <c r="F11" s="51">
        <v>0</v>
      </c>
      <c r="G11" s="51">
        <v>0</v>
      </c>
      <c r="H11" s="51">
        <v>2</v>
      </c>
      <c r="I11" s="52">
        <v>1370</v>
      </c>
      <c r="J11" s="51">
        <v>381.70540902924</v>
      </c>
      <c r="K11" s="51">
        <v>124.173976394737</v>
      </c>
      <c r="L11" s="66">
        <v>257.53143263450301</v>
      </c>
    </row>
    <row r="12" spans="1:12" ht="13.5" customHeight="1" x14ac:dyDescent="0.25">
      <c r="A12" s="50">
        <v>44379</v>
      </c>
      <c r="B12" s="64" t="s">
        <v>12</v>
      </c>
      <c r="C12" s="64"/>
      <c r="D12" s="46">
        <v>2782</v>
      </c>
      <c r="E12" s="46">
        <v>0</v>
      </c>
      <c r="F12" s="46">
        <v>0</v>
      </c>
      <c r="G12" s="46">
        <v>0</v>
      </c>
      <c r="H12" s="46">
        <v>21</v>
      </c>
      <c r="I12" s="47">
        <v>2803</v>
      </c>
      <c r="J12" s="46">
        <v>1048.63299800288</v>
      </c>
      <c r="K12" s="46">
        <v>115.53235086161</v>
      </c>
      <c r="L12" s="63">
        <v>933.10064707296897</v>
      </c>
    </row>
    <row r="13" spans="1:12" ht="13.5" customHeight="1" x14ac:dyDescent="0.25">
      <c r="A13" s="50">
        <v>44379</v>
      </c>
      <c r="B13" s="65">
        <v>1</v>
      </c>
      <c r="C13" s="65" t="s">
        <v>22</v>
      </c>
      <c r="D13" s="51">
        <v>217</v>
      </c>
      <c r="E13" s="51">
        <v>0</v>
      </c>
      <c r="F13" s="51">
        <v>0</v>
      </c>
      <c r="G13" s="51">
        <v>0</v>
      </c>
      <c r="H13" s="51">
        <v>0</v>
      </c>
      <c r="I13" s="52">
        <v>217</v>
      </c>
      <c r="J13" s="51">
        <v>392.41474664055301</v>
      </c>
      <c r="K13" s="51">
        <v>122.995391516129</v>
      </c>
      <c r="L13" s="66">
        <v>269.41935498617499</v>
      </c>
    </row>
    <row r="14" spans="1:12" ht="13.5" customHeight="1" x14ac:dyDescent="0.25">
      <c r="A14" s="50">
        <v>44379</v>
      </c>
      <c r="B14" s="65">
        <v>3</v>
      </c>
      <c r="C14" s="65" t="s">
        <v>27</v>
      </c>
      <c r="D14" s="51">
        <v>202</v>
      </c>
      <c r="E14" s="51">
        <v>0</v>
      </c>
      <c r="F14" s="51">
        <v>0</v>
      </c>
      <c r="G14" s="51">
        <v>0</v>
      </c>
      <c r="H14" s="51">
        <v>18</v>
      </c>
      <c r="I14" s="52">
        <v>220</v>
      </c>
      <c r="J14" s="51">
        <v>552.31683196039603</v>
      </c>
      <c r="K14" s="51">
        <v>115.059405569307</v>
      </c>
      <c r="L14" s="66">
        <v>437.25742551485098</v>
      </c>
    </row>
    <row r="15" spans="1:12" ht="14.25" customHeight="1" x14ac:dyDescent="0.25">
      <c r="A15" s="50">
        <v>44379</v>
      </c>
      <c r="B15" s="65">
        <v>4</v>
      </c>
      <c r="C15" s="65" t="s">
        <v>23</v>
      </c>
      <c r="D15" s="51">
        <v>902</v>
      </c>
      <c r="E15" s="51">
        <v>0</v>
      </c>
      <c r="F15" s="51">
        <v>0</v>
      </c>
      <c r="G15" s="51">
        <v>0</v>
      </c>
      <c r="H15" s="51">
        <v>2</v>
      </c>
      <c r="I15" s="52">
        <v>904</v>
      </c>
      <c r="J15" s="51">
        <v>2469.0410197350302</v>
      </c>
      <c r="K15" s="51">
        <v>111.804877592018</v>
      </c>
      <c r="L15" s="66">
        <v>2357.2361421430201</v>
      </c>
    </row>
    <row r="16" spans="1:12" ht="13.5" customHeight="1" x14ac:dyDescent="0.25">
      <c r="A16" s="50">
        <v>44379</v>
      </c>
      <c r="B16" s="65">
        <v>16</v>
      </c>
      <c r="C16" s="65" t="s">
        <v>25</v>
      </c>
      <c r="D16" s="51">
        <v>93</v>
      </c>
      <c r="E16" s="51">
        <v>0</v>
      </c>
      <c r="F16" s="51">
        <v>0</v>
      </c>
      <c r="G16" s="51">
        <v>0</v>
      </c>
      <c r="H16" s="51">
        <v>0</v>
      </c>
      <c r="I16" s="52">
        <v>93</v>
      </c>
      <c r="J16" s="51">
        <v>603.41935496774204</v>
      </c>
      <c r="K16" s="51">
        <v>171.860214967742</v>
      </c>
      <c r="L16" s="66">
        <v>431.55914000000001</v>
      </c>
    </row>
    <row r="17" spans="1:12" ht="13.5" customHeight="1" x14ac:dyDescent="0.25">
      <c r="A17" s="50">
        <v>44379</v>
      </c>
      <c r="B17" s="65">
        <v>17</v>
      </c>
      <c r="C17" s="65" t="s">
        <v>24</v>
      </c>
      <c r="D17" s="51">
        <v>167</v>
      </c>
      <c r="E17" s="51">
        <v>0</v>
      </c>
      <c r="F17" s="51">
        <v>0</v>
      </c>
      <c r="G17" s="51">
        <v>0</v>
      </c>
      <c r="H17" s="51">
        <v>0</v>
      </c>
      <c r="I17" s="52">
        <v>167</v>
      </c>
      <c r="J17" s="51">
        <v>293.92814374850298</v>
      </c>
      <c r="K17" s="51">
        <v>92.508982401197599</v>
      </c>
      <c r="L17" s="66">
        <v>201.41916134730499</v>
      </c>
    </row>
    <row r="18" spans="1:12" ht="13.5" customHeight="1" x14ac:dyDescent="0.25">
      <c r="A18" s="50">
        <v>44379</v>
      </c>
      <c r="B18" s="65">
        <v>18</v>
      </c>
      <c r="C18" s="65" t="s">
        <v>28</v>
      </c>
      <c r="D18" s="51">
        <v>1201</v>
      </c>
      <c r="E18" s="51">
        <v>0</v>
      </c>
      <c r="F18" s="51">
        <v>0</v>
      </c>
      <c r="G18" s="51">
        <v>0</v>
      </c>
      <c r="H18" s="51">
        <v>1</v>
      </c>
      <c r="I18" s="52">
        <v>1202</v>
      </c>
      <c r="J18" s="51">
        <v>323.31057497751902</v>
      </c>
      <c r="K18" s="51">
        <v>115.902581658618</v>
      </c>
      <c r="L18" s="66">
        <v>207.407993333056</v>
      </c>
    </row>
    <row r="19" spans="1:12" ht="13.5" customHeight="1" x14ac:dyDescent="0.25">
      <c r="A19" s="50">
        <v>44380</v>
      </c>
      <c r="B19" s="64" t="s">
        <v>12</v>
      </c>
      <c r="C19" s="64"/>
      <c r="D19" s="46">
        <v>2124</v>
      </c>
      <c r="E19" s="46">
        <v>0</v>
      </c>
      <c r="F19" s="46">
        <v>0</v>
      </c>
      <c r="G19" s="46">
        <v>0</v>
      </c>
      <c r="H19" s="46">
        <v>2</v>
      </c>
      <c r="I19" s="47">
        <v>2126</v>
      </c>
      <c r="J19" s="46">
        <v>1221.4830507537699</v>
      </c>
      <c r="K19" s="46">
        <v>112.794256022599</v>
      </c>
      <c r="L19" s="63">
        <v>1108.68879448964</v>
      </c>
    </row>
    <row r="20" spans="1:12" ht="14.25" customHeight="1" x14ac:dyDescent="0.25">
      <c r="A20" s="50">
        <v>44380</v>
      </c>
      <c r="B20" s="65">
        <v>1</v>
      </c>
      <c r="C20" s="65" t="s">
        <v>22</v>
      </c>
      <c r="D20" s="51">
        <v>164</v>
      </c>
      <c r="E20" s="51">
        <v>0</v>
      </c>
      <c r="F20" s="51">
        <v>0</v>
      </c>
      <c r="G20" s="51">
        <v>0</v>
      </c>
      <c r="H20" s="51">
        <v>0</v>
      </c>
      <c r="I20" s="52">
        <v>164</v>
      </c>
      <c r="J20" s="51">
        <v>382.99999995121902</v>
      </c>
      <c r="K20" s="51">
        <v>123.10975606707299</v>
      </c>
      <c r="L20" s="66">
        <v>259.89024390243901</v>
      </c>
    </row>
    <row r="21" spans="1:12" ht="13.5" customHeight="1" x14ac:dyDescent="0.25">
      <c r="A21" s="50">
        <v>44380</v>
      </c>
      <c r="B21" s="65">
        <v>3</v>
      </c>
      <c r="C21" s="65" t="s">
        <v>27</v>
      </c>
      <c r="D21" s="51">
        <v>193</v>
      </c>
      <c r="E21" s="51">
        <v>0</v>
      </c>
      <c r="F21" s="51">
        <v>0</v>
      </c>
      <c r="G21" s="51">
        <v>0</v>
      </c>
      <c r="H21" s="51">
        <v>0</v>
      </c>
      <c r="I21" s="52">
        <v>193</v>
      </c>
      <c r="J21" s="51">
        <v>550.83419681347198</v>
      </c>
      <c r="K21" s="51">
        <v>116.08808261658</v>
      </c>
      <c r="L21" s="66">
        <v>434.74611419689103</v>
      </c>
    </row>
    <row r="22" spans="1:12" ht="13.5" customHeight="1" x14ac:dyDescent="0.25">
      <c r="A22" s="50">
        <v>44380</v>
      </c>
      <c r="B22" s="65">
        <v>4</v>
      </c>
      <c r="C22" s="65" t="s">
        <v>23</v>
      </c>
      <c r="D22" s="51">
        <v>888</v>
      </c>
      <c r="E22" s="51">
        <v>0</v>
      </c>
      <c r="F22" s="51">
        <v>0</v>
      </c>
      <c r="G22" s="51">
        <v>0</v>
      </c>
      <c r="H22" s="51">
        <v>2</v>
      </c>
      <c r="I22" s="52">
        <v>890</v>
      </c>
      <c r="J22" s="51">
        <v>2422.2972968445902</v>
      </c>
      <c r="K22" s="51">
        <v>112.170045001126</v>
      </c>
      <c r="L22" s="66">
        <v>2310.1272518434698</v>
      </c>
    </row>
    <row r="23" spans="1:12" ht="13.5" customHeight="1" x14ac:dyDescent="0.25">
      <c r="A23" s="50">
        <v>44380</v>
      </c>
      <c r="B23" s="65">
        <v>16</v>
      </c>
      <c r="C23" s="65" t="s">
        <v>25</v>
      </c>
      <c r="D23" s="51">
        <v>45</v>
      </c>
      <c r="E23" s="51">
        <v>0</v>
      </c>
      <c r="F23" s="51">
        <v>0</v>
      </c>
      <c r="G23" s="51">
        <v>0</v>
      </c>
      <c r="H23" s="51">
        <v>0</v>
      </c>
      <c r="I23" s="52">
        <v>45</v>
      </c>
      <c r="J23" s="51">
        <v>457.733333066667</v>
      </c>
      <c r="K23" s="51">
        <v>179.82222239999999</v>
      </c>
      <c r="L23" s="66">
        <v>277.91111135555599</v>
      </c>
    </row>
    <row r="24" spans="1:12" ht="13.5" customHeight="1" x14ac:dyDescent="0.25">
      <c r="A24" s="50">
        <v>44380</v>
      </c>
      <c r="B24" s="65">
        <v>17</v>
      </c>
      <c r="C24" s="65" t="s">
        <v>24</v>
      </c>
      <c r="D24" s="51">
        <v>149</v>
      </c>
      <c r="E24" s="51">
        <v>0</v>
      </c>
      <c r="F24" s="51">
        <v>0</v>
      </c>
      <c r="G24" s="51">
        <v>0</v>
      </c>
      <c r="H24" s="51">
        <v>0</v>
      </c>
      <c r="I24" s="52">
        <v>149</v>
      </c>
      <c r="J24" s="51">
        <v>286.30872457718101</v>
      </c>
      <c r="K24" s="51">
        <v>96.570470067114101</v>
      </c>
      <c r="L24" s="66">
        <v>189.738255375839</v>
      </c>
    </row>
    <row r="25" spans="1:12" ht="14.25" customHeight="1" x14ac:dyDescent="0.25">
      <c r="A25" s="50">
        <v>44380</v>
      </c>
      <c r="B25" s="65">
        <v>18</v>
      </c>
      <c r="C25" s="65" t="s">
        <v>28</v>
      </c>
      <c r="D25" s="51">
        <v>685</v>
      </c>
      <c r="E25" s="51">
        <v>0</v>
      </c>
      <c r="F25" s="51">
        <v>0</v>
      </c>
      <c r="G25" s="51">
        <v>0</v>
      </c>
      <c r="H25" s="51">
        <v>0</v>
      </c>
      <c r="I25" s="52">
        <v>685</v>
      </c>
      <c r="J25" s="51">
        <v>308.10073032992699</v>
      </c>
      <c r="K25" s="51">
        <v>109.331386632117</v>
      </c>
      <c r="L25" s="66">
        <v>198.76934271094899</v>
      </c>
    </row>
    <row r="26" spans="1:12" ht="13.5" customHeight="1" x14ac:dyDescent="0.25">
      <c r="A26" s="50">
        <v>44381</v>
      </c>
      <c r="B26" s="64" t="s">
        <v>12</v>
      </c>
      <c r="C26" s="64"/>
      <c r="D26" s="46">
        <v>2525</v>
      </c>
      <c r="E26" s="46">
        <v>0</v>
      </c>
      <c r="F26" s="46">
        <v>0</v>
      </c>
      <c r="G26" s="46">
        <v>0</v>
      </c>
      <c r="H26" s="46">
        <v>1</v>
      </c>
      <c r="I26" s="47">
        <v>2526</v>
      </c>
      <c r="J26" s="46">
        <v>1046.8205942903001</v>
      </c>
      <c r="K26" s="46">
        <v>114.95485120950499</v>
      </c>
      <c r="L26" s="63">
        <v>931.86574238138599</v>
      </c>
    </row>
    <row r="27" spans="1:12" ht="13.5" customHeight="1" x14ac:dyDescent="0.25">
      <c r="A27" s="50">
        <v>44381</v>
      </c>
      <c r="B27" s="65">
        <v>1</v>
      </c>
      <c r="C27" s="65" t="s">
        <v>22</v>
      </c>
      <c r="D27" s="51">
        <v>190</v>
      </c>
      <c r="E27" s="51">
        <v>0</v>
      </c>
      <c r="F27" s="51">
        <v>0</v>
      </c>
      <c r="G27" s="51">
        <v>0</v>
      </c>
      <c r="H27" s="51">
        <v>0</v>
      </c>
      <c r="I27" s="52">
        <v>190</v>
      </c>
      <c r="J27" s="51">
        <v>372.026316157895</v>
      </c>
      <c r="K27" s="51">
        <v>123.452631926316</v>
      </c>
      <c r="L27" s="66">
        <v>248.57368423157899</v>
      </c>
    </row>
    <row r="28" spans="1:12" ht="13.5" customHeight="1" x14ac:dyDescent="0.25">
      <c r="A28" s="50">
        <v>44381</v>
      </c>
      <c r="B28" s="65">
        <v>3</v>
      </c>
      <c r="C28" s="65" t="s">
        <v>27</v>
      </c>
      <c r="D28" s="51">
        <v>218</v>
      </c>
      <c r="E28" s="51">
        <v>0</v>
      </c>
      <c r="F28" s="51">
        <v>0</v>
      </c>
      <c r="G28" s="51">
        <v>0</v>
      </c>
      <c r="H28" s="51">
        <v>0</v>
      </c>
      <c r="I28" s="52">
        <v>218</v>
      </c>
      <c r="J28" s="51">
        <v>564.23394472477105</v>
      </c>
      <c r="K28" s="51">
        <v>115.41284375229399</v>
      </c>
      <c r="L28" s="66">
        <v>448.821101</v>
      </c>
    </row>
    <row r="29" spans="1:12" ht="13.5" customHeight="1" x14ac:dyDescent="0.25">
      <c r="A29" s="50">
        <v>44381</v>
      </c>
      <c r="B29" s="65">
        <v>4</v>
      </c>
      <c r="C29" s="65" t="s">
        <v>23</v>
      </c>
      <c r="D29" s="51">
        <v>864</v>
      </c>
      <c r="E29" s="51">
        <v>0</v>
      </c>
      <c r="F29" s="51">
        <v>0</v>
      </c>
      <c r="G29" s="51">
        <v>0</v>
      </c>
      <c r="H29" s="51">
        <v>1</v>
      </c>
      <c r="I29" s="52">
        <v>865</v>
      </c>
      <c r="J29" s="51">
        <v>2380.3553242569401</v>
      </c>
      <c r="K29" s="51">
        <v>110.611110791667</v>
      </c>
      <c r="L29" s="66">
        <v>2269.7442125474499</v>
      </c>
    </row>
    <row r="30" spans="1:12" ht="14.25" customHeight="1" x14ac:dyDescent="0.25">
      <c r="A30" s="50">
        <v>44381</v>
      </c>
      <c r="B30" s="65">
        <v>16</v>
      </c>
      <c r="C30" s="65" t="s">
        <v>25</v>
      </c>
      <c r="D30" s="51">
        <v>75</v>
      </c>
      <c r="E30" s="51">
        <v>0</v>
      </c>
      <c r="F30" s="51">
        <v>0</v>
      </c>
      <c r="G30" s="51">
        <v>0</v>
      </c>
      <c r="H30" s="51">
        <v>0</v>
      </c>
      <c r="I30" s="52">
        <v>75</v>
      </c>
      <c r="J30" s="51">
        <v>483.98666677333301</v>
      </c>
      <c r="K30" s="51">
        <v>187.62666655999999</v>
      </c>
      <c r="L30" s="66">
        <v>296.359999893333</v>
      </c>
    </row>
    <row r="31" spans="1:12" ht="13.5" customHeight="1" x14ac:dyDescent="0.25">
      <c r="A31" s="50">
        <v>44381</v>
      </c>
      <c r="B31" s="65">
        <v>17</v>
      </c>
      <c r="C31" s="65" t="s">
        <v>24</v>
      </c>
      <c r="D31" s="51">
        <v>170</v>
      </c>
      <c r="E31" s="51">
        <v>0</v>
      </c>
      <c r="F31" s="51">
        <v>0</v>
      </c>
      <c r="G31" s="51">
        <v>0</v>
      </c>
      <c r="H31" s="51">
        <v>0</v>
      </c>
      <c r="I31" s="52">
        <v>170</v>
      </c>
      <c r="J31" s="51">
        <v>279.75882358823497</v>
      </c>
      <c r="K31" s="51">
        <v>98.558823276470605</v>
      </c>
      <c r="L31" s="66">
        <v>181.200000311765</v>
      </c>
    </row>
    <row r="32" spans="1:12" ht="13.5" customHeight="1" x14ac:dyDescent="0.25">
      <c r="A32" s="50">
        <v>44381</v>
      </c>
      <c r="B32" s="65">
        <v>18</v>
      </c>
      <c r="C32" s="65" t="s">
        <v>28</v>
      </c>
      <c r="D32" s="51">
        <v>1008</v>
      </c>
      <c r="E32" s="51">
        <v>0</v>
      </c>
      <c r="F32" s="51">
        <v>0</v>
      </c>
      <c r="G32" s="51">
        <v>0</v>
      </c>
      <c r="H32" s="51">
        <v>0</v>
      </c>
      <c r="I32" s="52">
        <v>1008</v>
      </c>
      <c r="J32" s="51">
        <v>306.59623054265899</v>
      </c>
      <c r="K32" s="51">
        <v>114.335317090278</v>
      </c>
      <c r="L32" s="66">
        <v>192.26091250496</v>
      </c>
    </row>
    <row r="33" spans="1:12" ht="13.5" customHeight="1" x14ac:dyDescent="0.25">
      <c r="A33" s="50">
        <v>44382</v>
      </c>
      <c r="B33" s="64" t="s">
        <v>12</v>
      </c>
      <c r="C33" s="64"/>
      <c r="D33" s="46">
        <v>2696</v>
      </c>
      <c r="E33" s="46">
        <v>0</v>
      </c>
      <c r="F33" s="46">
        <v>0</v>
      </c>
      <c r="G33" s="46">
        <v>0</v>
      </c>
      <c r="H33" s="46">
        <v>37</v>
      </c>
      <c r="I33" s="47">
        <v>2733</v>
      </c>
      <c r="J33" s="46">
        <v>1115.3471809821999</v>
      </c>
      <c r="K33" s="46">
        <v>114.85385743620201</v>
      </c>
      <c r="L33" s="63">
        <v>1000.4933234221101</v>
      </c>
    </row>
    <row r="34" spans="1:12" ht="13.5" customHeight="1" x14ac:dyDescent="0.25">
      <c r="A34" s="50">
        <v>44382</v>
      </c>
      <c r="B34" s="65">
        <v>1</v>
      </c>
      <c r="C34" s="65" t="s">
        <v>22</v>
      </c>
      <c r="D34" s="51">
        <v>223</v>
      </c>
      <c r="E34" s="51">
        <v>0</v>
      </c>
      <c r="F34" s="51">
        <v>0</v>
      </c>
      <c r="G34" s="51">
        <v>0</v>
      </c>
      <c r="H34" s="51">
        <v>0</v>
      </c>
      <c r="I34" s="52">
        <v>223</v>
      </c>
      <c r="J34" s="51">
        <v>387.58295975784802</v>
      </c>
      <c r="K34" s="51">
        <v>124.399102856502</v>
      </c>
      <c r="L34" s="66">
        <v>263.183856901345</v>
      </c>
    </row>
    <row r="35" spans="1:12" ht="14.25" customHeight="1" x14ac:dyDescent="0.25">
      <c r="A35" s="50">
        <v>44382</v>
      </c>
      <c r="B35" s="65">
        <v>3</v>
      </c>
      <c r="C35" s="65" t="s">
        <v>27</v>
      </c>
      <c r="D35" s="51">
        <v>236</v>
      </c>
      <c r="E35" s="51">
        <v>0</v>
      </c>
      <c r="F35" s="51">
        <v>0</v>
      </c>
      <c r="G35" s="51">
        <v>0</v>
      </c>
      <c r="H35" s="51">
        <v>13</v>
      </c>
      <c r="I35" s="52">
        <v>249</v>
      </c>
      <c r="J35" s="51">
        <v>623.56779692372902</v>
      </c>
      <c r="K35" s="51">
        <v>110.453389402542</v>
      </c>
      <c r="L35" s="66">
        <v>513.11440664830502</v>
      </c>
    </row>
    <row r="36" spans="1:12" ht="13.5" customHeight="1" x14ac:dyDescent="0.25">
      <c r="A36" s="50">
        <v>44382</v>
      </c>
      <c r="B36" s="65">
        <v>4</v>
      </c>
      <c r="C36" s="65" t="s">
        <v>23</v>
      </c>
      <c r="D36" s="51">
        <v>944</v>
      </c>
      <c r="E36" s="51">
        <v>0</v>
      </c>
      <c r="F36" s="51">
        <v>0</v>
      </c>
      <c r="G36" s="51">
        <v>0</v>
      </c>
      <c r="H36" s="51">
        <v>24</v>
      </c>
      <c r="I36" s="52">
        <v>968</v>
      </c>
      <c r="J36" s="51">
        <v>2491.9269063506399</v>
      </c>
      <c r="K36" s="51">
        <v>112.52118659428</v>
      </c>
      <c r="L36" s="66">
        <v>2379.4057206663101</v>
      </c>
    </row>
    <row r="37" spans="1:12" ht="13.5" customHeight="1" x14ac:dyDescent="0.25">
      <c r="A37" s="50">
        <v>44382</v>
      </c>
      <c r="B37" s="65">
        <v>16</v>
      </c>
      <c r="C37" s="65" t="s">
        <v>25</v>
      </c>
      <c r="D37" s="51">
        <v>77</v>
      </c>
      <c r="E37" s="51">
        <v>0</v>
      </c>
      <c r="F37" s="51">
        <v>0</v>
      </c>
      <c r="G37" s="51">
        <v>0</v>
      </c>
      <c r="H37" s="51">
        <v>0</v>
      </c>
      <c r="I37" s="52">
        <v>77</v>
      </c>
      <c r="J37" s="51">
        <v>453.70129893506498</v>
      </c>
      <c r="K37" s="51">
        <v>179.35064954545501</v>
      </c>
      <c r="L37" s="66">
        <v>274.35064938961</v>
      </c>
    </row>
    <row r="38" spans="1:12" ht="13.5" customHeight="1" x14ac:dyDescent="0.25">
      <c r="A38" s="50">
        <v>44382</v>
      </c>
      <c r="B38" s="65">
        <v>17</v>
      </c>
      <c r="C38" s="65" t="s">
        <v>24</v>
      </c>
      <c r="D38" s="51">
        <v>193</v>
      </c>
      <c r="E38" s="51">
        <v>0</v>
      </c>
      <c r="F38" s="51">
        <v>0</v>
      </c>
      <c r="G38" s="51">
        <v>0</v>
      </c>
      <c r="H38" s="51">
        <v>0</v>
      </c>
      <c r="I38" s="52">
        <v>193</v>
      </c>
      <c r="J38" s="51">
        <v>290.093263860104</v>
      </c>
      <c r="K38" s="51">
        <v>96.4818650259067</v>
      </c>
      <c r="L38" s="66">
        <v>193.61139883419699</v>
      </c>
    </row>
    <row r="39" spans="1:12" ht="13.5" customHeight="1" x14ac:dyDescent="0.25">
      <c r="A39" s="50">
        <v>44382</v>
      </c>
      <c r="B39" s="65">
        <v>18</v>
      </c>
      <c r="C39" s="65" t="s">
        <v>28</v>
      </c>
      <c r="D39" s="51">
        <v>1023</v>
      </c>
      <c r="E39" s="51">
        <v>0</v>
      </c>
      <c r="F39" s="51">
        <v>0</v>
      </c>
      <c r="G39" s="51">
        <v>0</v>
      </c>
      <c r="H39" s="51">
        <v>0</v>
      </c>
      <c r="I39" s="52">
        <v>1023</v>
      </c>
      <c r="J39" s="51">
        <v>322.65982433040102</v>
      </c>
      <c r="K39" s="51">
        <v>114.5522968739</v>
      </c>
      <c r="L39" s="66">
        <v>208.107526491691</v>
      </c>
    </row>
    <row r="40" spans="1:12" ht="14.25" customHeight="1" x14ac:dyDescent="0.25">
      <c r="A40" s="50">
        <v>44383</v>
      </c>
      <c r="B40" s="64" t="s">
        <v>12</v>
      </c>
      <c r="C40" s="64"/>
      <c r="D40" s="46">
        <v>2503</v>
      </c>
      <c r="E40" s="46">
        <v>0</v>
      </c>
      <c r="F40" s="46">
        <v>0</v>
      </c>
      <c r="G40" s="46">
        <v>0</v>
      </c>
      <c r="H40" s="46">
        <v>7</v>
      </c>
      <c r="I40" s="47">
        <v>2510</v>
      </c>
      <c r="J40" s="46">
        <v>1257.0271672968399</v>
      </c>
      <c r="K40" s="46">
        <v>113.704354967239</v>
      </c>
      <c r="L40" s="63">
        <v>1143.3228128293999</v>
      </c>
    </row>
    <row r="41" spans="1:12" ht="13.5" customHeight="1" x14ac:dyDescent="0.25">
      <c r="A41" s="50">
        <v>44383</v>
      </c>
      <c r="B41" s="65">
        <v>1</v>
      </c>
      <c r="C41" s="65" t="s">
        <v>22</v>
      </c>
      <c r="D41" s="51">
        <v>255</v>
      </c>
      <c r="E41" s="51">
        <v>0</v>
      </c>
      <c r="F41" s="51">
        <v>0</v>
      </c>
      <c r="G41" s="51">
        <v>0</v>
      </c>
      <c r="H41" s="51">
        <v>0</v>
      </c>
      <c r="I41" s="52">
        <v>255</v>
      </c>
      <c r="J41" s="51">
        <v>404.01176472549002</v>
      </c>
      <c r="K41" s="51">
        <v>126.20392130588201</v>
      </c>
      <c r="L41" s="66">
        <v>277.80784341960799</v>
      </c>
    </row>
    <row r="42" spans="1:12" ht="13.5" customHeight="1" x14ac:dyDescent="0.25">
      <c r="A42" s="50">
        <v>44383</v>
      </c>
      <c r="B42" s="65">
        <v>3</v>
      </c>
      <c r="C42" s="65" t="s">
        <v>27</v>
      </c>
      <c r="D42" s="51">
        <v>275</v>
      </c>
      <c r="E42" s="51">
        <v>0</v>
      </c>
      <c r="F42" s="51">
        <v>0</v>
      </c>
      <c r="G42" s="51">
        <v>0</v>
      </c>
      <c r="H42" s="51">
        <v>0</v>
      </c>
      <c r="I42" s="52">
        <v>275</v>
      </c>
      <c r="J42" s="51">
        <v>563.64727240727302</v>
      </c>
      <c r="K42" s="51">
        <v>109.836363938182</v>
      </c>
      <c r="L42" s="66">
        <v>453.81090938181802</v>
      </c>
    </row>
    <row r="43" spans="1:12" ht="13.5" customHeight="1" x14ac:dyDescent="0.25">
      <c r="A43" s="50">
        <v>44383</v>
      </c>
      <c r="B43" s="65">
        <v>4</v>
      </c>
      <c r="C43" s="65" t="s">
        <v>23</v>
      </c>
      <c r="D43" s="51">
        <v>1065</v>
      </c>
      <c r="E43" s="51">
        <v>0</v>
      </c>
      <c r="F43" s="51">
        <v>0</v>
      </c>
      <c r="G43" s="51">
        <v>0</v>
      </c>
      <c r="H43" s="51">
        <v>7</v>
      </c>
      <c r="I43" s="52">
        <v>1072</v>
      </c>
      <c r="J43" s="51">
        <v>2434.1079809502298</v>
      </c>
      <c r="K43" s="51">
        <v>110.456338402817</v>
      </c>
      <c r="L43" s="66">
        <v>2323.6516435079802</v>
      </c>
    </row>
    <row r="44" spans="1:12" ht="13.5" customHeight="1" x14ac:dyDescent="0.25">
      <c r="A44" s="50">
        <v>44383</v>
      </c>
      <c r="B44" s="65">
        <v>16</v>
      </c>
      <c r="C44" s="65" t="s">
        <v>25</v>
      </c>
      <c r="D44" s="51">
        <v>79</v>
      </c>
      <c r="E44" s="51">
        <v>0</v>
      </c>
      <c r="F44" s="51">
        <v>0</v>
      </c>
      <c r="G44" s="51">
        <v>0</v>
      </c>
      <c r="H44" s="51">
        <v>0</v>
      </c>
      <c r="I44" s="52">
        <v>79</v>
      </c>
      <c r="J44" s="51">
        <v>536.63291163291103</v>
      </c>
      <c r="K44" s="51">
        <v>171.98734187341799</v>
      </c>
      <c r="L44" s="66">
        <v>364.64556975949398</v>
      </c>
    </row>
    <row r="45" spans="1:12" ht="14.25" customHeight="1" x14ac:dyDescent="0.25">
      <c r="A45" s="50">
        <v>44383</v>
      </c>
      <c r="B45" s="65">
        <v>17</v>
      </c>
      <c r="C45" s="65" t="s">
        <v>24</v>
      </c>
      <c r="D45" s="51">
        <v>217</v>
      </c>
      <c r="E45" s="51">
        <v>0</v>
      </c>
      <c r="F45" s="51">
        <v>0</v>
      </c>
      <c r="G45" s="51">
        <v>0</v>
      </c>
      <c r="H45" s="51">
        <v>0</v>
      </c>
      <c r="I45" s="52">
        <v>217</v>
      </c>
      <c r="J45" s="51">
        <v>277.38709648847902</v>
      </c>
      <c r="K45" s="51">
        <v>95.626728156682006</v>
      </c>
      <c r="L45" s="66">
        <v>181.760368331797</v>
      </c>
    </row>
    <row r="46" spans="1:12" ht="13.5" customHeight="1" x14ac:dyDescent="0.25">
      <c r="A46" s="50">
        <v>44383</v>
      </c>
      <c r="B46" s="65">
        <v>18</v>
      </c>
      <c r="C46" s="65" t="s">
        <v>28</v>
      </c>
      <c r="D46" s="51">
        <v>612</v>
      </c>
      <c r="E46" s="51">
        <v>0</v>
      </c>
      <c r="F46" s="51">
        <v>0</v>
      </c>
      <c r="G46" s="51">
        <v>0</v>
      </c>
      <c r="H46" s="51">
        <v>0</v>
      </c>
      <c r="I46" s="52">
        <v>612</v>
      </c>
      <c r="J46" s="51">
        <v>316.014706140523</v>
      </c>
      <c r="K46" s="51">
        <v>114.772875898693</v>
      </c>
      <c r="L46" s="66">
        <v>201.241830204248</v>
      </c>
    </row>
    <row r="47" spans="1:12" ht="13.5" customHeight="1" x14ac:dyDescent="0.25">
      <c r="A47" s="50">
        <v>44384</v>
      </c>
      <c r="B47" s="64" t="s">
        <v>12</v>
      </c>
      <c r="C47" s="64"/>
      <c r="D47" s="46">
        <v>1422</v>
      </c>
      <c r="E47" s="46">
        <v>0</v>
      </c>
      <c r="F47" s="46">
        <v>0</v>
      </c>
      <c r="G47" s="46">
        <v>0</v>
      </c>
      <c r="H47" s="46">
        <v>52</v>
      </c>
      <c r="I47" s="47">
        <v>1474</v>
      </c>
      <c r="J47" s="46">
        <v>1135.27355830942</v>
      </c>
      <c r="K47" s="46">
        <v>121.07876229817199</v>
      </c>
      <c r="L47" s="63">
        <v>1014.19479595359</v>
      </c>
    </row>
    <row r="48" spans="1:12" ht="13.5" customHeight="1" x14ac:dyDescent="0.25">
      <c r="A48" s="50">
        <v>44384</v>
      </c>
      <c r="B48" s="65">
        <v>1</v>
      </c>
      <c r="C48" s="65" t="s">
        <v>22</v>
      </c>
      <c r="D48" s="51">
        <v>208</v>
      </c>
      <c r="E48" s="51">
        <v>0</v>
      </c>
      <c r="F48" s="51">
        <v>0</v>
      </c>
      <c r="G48" s="51">
        <v>0</v>
      </c>
      <c r="H48" s="51">
        <v>0</v>
      </c>
      <c r="I48" s="52">
        <v>208</v>
      </c>
      <c r="J48" s="51">
        <v>380.40384644230801</v>
      </c>
      <c r="K48" s="51">
        <v>126.524038567308</v>
      </c>
      <c r="L48" s="66">
        <v>253.87980787500001</v>
      </c>
    </row>
    <row r="49" spans="1:12" ht="13.5" customHeight="1" x14ac:dyDescent="0.25">
      <c r="A49" s="50">
        <v>44384</v>
      </c>
      <c r="B49" s="65">
        <v>3</v>
      </c>
      <c r="C49" s="65" t="s">
        <v>27</v>
      </c>
      <c r="D49" s="51">
        <v>232</v>
      </c>
      <c r="E49" s="51">
        <v>0</v>
      </c>
      <c r="F49" s="51">
        <v>0</v>
      </c>
      <c r="G49" s="51">
        <v>0</v>
      </c>
      <c r="H49" s="51">
        <v>0</v>
      </c>
      <c r="I49" s="52">
        <v>232</v>
      </c>
      <c r="J49" s="51">
        <v>581.29310367241396</v>
      </c>
      <c r="K49" s="51">
        <v>111.056034551724</v>
      </c>
      <c r="L49" s="66">
        <v>470.23706900000002</v>
      </c>
    </row>
    <row r="50" spans="1:12" ht="14.25" customHeight="1" x14ac:dyDescent="0.25">
      <c r="A50" s="50">
        <v>44384</v>
      </c>
      <c r="B50" s="65">
        <v>4</v>
      </c>
      <c r="C50" s="65" t="s">
        <v>23</v>
      </c>
      <c r="D50" s="51">
        <v>463</v>
      </c>
      <c r="E50" s="51">
        <v>0</v>
      </c>
      <c r="F50" s="51">
        <v>0</v>
      </c>
      <c r="G50" s="51">
        <v>0</v>
      </c>
      <c r="H50" s="51">
        <v>50</v>
      </c>
      <c r="I50" s="52">
        <v>513</v>
      </c>
      <c r="J50" s="51">
        <v>2645.8207341166299</v>
      </c>
      <c r="K50" s="51">
        <v>122.43844500215999</v>
      </c>
      <c r="L50" s="66">
        <v>2523.38228911447</v>
      </c>
    </row>
    <row r="51" spans="1:12" ht="13.5" customHeight="1" x14ac:dyDescent="0.25">
      <c r="A51" s="50">
        <v>44384</v>
      </c>
      <c r="B51" s="65">
        <v>16</v>
      </c>
      <c r="C51" s="65" t="s">
        <v>25</v>
      </c>
      <c r="D51" s="51">
        <v>73</v>
      </c>
      <c r="E51" s="51">
        <v>0</v>
      </c>
      <c r="F51" s="51">
        <v>0</v>
      </c>
      <c r="G51" s="51">
        <v>0</v>
      </c>
      <c r="H51" s="51">
        <v>1</v>
      </c>
      <c r="I51" s="52">
        <v>74</v>
      </c>
      <c r="J51" s="51">
        <v>481.45205499999997</v>
      </c>
      <c r="K51" s="51">
        <v>186.32876678082201</v>
      </c>
      <c r="L51" s="66">
        <v>295.12328736986302</v>
      </c>
    </row>
    <row r="52" spans="1:12" ht="13.5" customHeight="1" x14ac:dyDescent="0.25">
      <c r="A52" s="50">
        <v>44384</v>
      </c>
      <c r="B52" s="65">
        <v>17</v>
      </c>
      <c r="C52" s="65" t="s">
        <v>24</v>
      </c>
      <c r="D52" s="51">
        <v>191</v>
      </c>
      <c r="E52" s="51">
        <v>0</v>
      </c>
      <c r="F52" s="51">
        <v>0</v>
      </c>
      <c r="G52" s="51">
        <v>0</v>
      </c>
      <c r="H52" s="51">
        <v>0</v>
      </c>
      <c r="I52" s="52">
        <v>191</v>
      </c>
      <c r="J52" s="51">
        <v>286.78010442408402</v>
      </c>
      <c r="K52" s="51">
        <v>92.811517931937203</v>
      </c>
      <c r="L52" s="66">
        <v>193.96858649214701</v>
      </c>
    </row>
    <row r="53" spans="1:12" ht="13.5" customHeight="1" x14ac:dyDescent="0.25">
      <c r="A53" s="50">
        <v>44384</v>
      </c>
      <c r="B53" s="65">
        <v>18</v>
      </c>
      <c r="C53" s="65" t="s">
        <v>28</v>
      </c>
      <c r="D53" s="51">
        <v>255</v>
      </c>
      <c r="E53" s="51">
        <v>0</v>
      </c>
      <c r="F53" s="51">
        <v>0</v>
      </c>
      <c r="G53" s="51">
        <v>0</v>
      </c>
      <c r="H53" s="51">
        <v>1</v>
      </c>
      <c r="I53" s="52">
        <v>256</v>
      </c>
      <c r="J53" s="51">
        <v>335.05490175686299</v>
      </c>
      <c r="K53" s="51">
        <v>125.780392211765</v>
      </c>
      <c r="L53" s="66">
        <v>209.27450957647099</v>
      </c>
    </row>
    <row r="54" spans="1:12" ht="13.5" customHeight="1" x14ac:dyDescent="0.25">
      <c r="A54" s="50">
        <v>44385</v>
      </c>
      <c r="B54" s="64" t="s">
        <v>12</v>
      </c>
      <c r="C54" s="64"/>
      <c r="D54" s="46">
        <v>1949</v>
      </c>
      <c r="E54" s="46">
        <v>0</v>
      </c>
      <c r="F54" s="46">
        <v>0</v>
      </c>
      <c r="G54" s="46">
        <v>1</v>
      </c>
      <c r="H54" s="46">
        <v>4</v>
      </c>
      <c r="I54" s="47">
        <v>1954</v>
      </c>
      <c r="J54" s="46">
        <v>1425.8491536095401</v>
      </c>
      <c r="K54" s="46">
        <v>121.377116248332</v>
      </c>
      <c r="L54" s="63">
        <v>1304.47203681632</v>
      </c>
    </row>
    <row r="55" spans="1:12" ht="14.25" customHeight="1" x14ac:dyDescent="0.25">
      <c r="A55" s="50">
        <v>44385</v>
      </c>
      <c r="B55" s="65">
        <v>1</v>
      </c>
      <c r="C55" s="65" t="s">
        <v>22</v>
      </c>
      <c r="D55" s="51">
        <v>192</v>
      </c>
      <c r="E55" s="51">
        <v>0</v>
      </c>
      <c r="F55" s="51">
        <v>0</v>
      </c>
      <c r="G55" s="51">
        <v>1</v>
      </c>
      <c r="H55" s="51">
        <v>0</v>
      </c>
      <c r="I55" s="52">
        <v>193</v>
      </c>
      <c r="J55" s="51">
        <v>395.11458357812501</v>
      </c>
      <c r="K55" s="51">
        <v>133.75520810937499</v>
      </c>
      <c r="L55" s="66">
        <v>261.35937481249999</v>
      </c>
    </row>
    <row r="56" spans="1:12" ht="13.5" customHeight="1" x14ac:dyDescent="0.25">
      <c r="A56" s="50">
        <v>44385</v>
      </c>
      <c r="B56" s="65">
        <v>3</v>
      </c>
      <c r="C56" s="65" t="s">
        <v>27</v>
      </c>
      <c r="D56" s="51">
        <v>208</v>
      </c>
      <c r="E56" s="51">
        <v>0</v>
      </c>
      <c r="F56" s="51">
        <v>0</v>
      </c>
      <c r="G56" s="51">
        <v>0</v>
      </c>
      <c r="H56" s="51">
        <v>1</v>
      </c>
      <c r="I56" s="52">
        <v>209</v>
      </c>
      <c r="J56" s="51">
        <v>571.20673055288501</v>
      </c>
      <c r="K56" s="51">
        <v>123.99038482692301</v>
      </c>
      <c r="L56" s="66">
        <v>447.21634581730802</v>
      </c>
    </row>
    <row r="57" spans="1:12" ht="13.5" customHeight="1" x14ac:dyDescent="0.25">
      <c r="A57" s="50">
        <v>44385</v>
      </c>
      <c r="B57" s="65">
        <v>4</v>
      </c>
      <c r="C57" s="65" t="s">
        <v>23</v>
      </c>
      <c r="D57" s="51">
        <v>972</v>
      </c>
      <c r="E57" s="51">
        <v>0</v>
      </c>
      <c r="F57" s="51">
        <v>0</v>
      </c>
      <c r="G57" s="51">
        <v>0</v>
      </c>
      <c r="H57" s="51">
        <v>2</v>
      </c>
      <c r="I57" s="52">
        <v>974</v>
      </c>
      <c r="J57" s="51">
        <v>2460.7283955411499</v>
      </c>
      <c r="K57" s="51">
        <v>122.146090115226</v>
      </c>
      <c r="L57" s="66">
        <v>2338.5823044629601</v>
      </c>
    </row>
    <row r="58" spans="1:12" ht="13.5" customHeight="1" x14ac:dyDescent="0.25">
      <c r="A58" s="50">
        <v>44385</v>
      </c>
      <c r="B58" s="65">
        <v>16</v>
      </c>
      <c r="C58" s="65" t="s">
        <v>25</v>
      </c>
      <c r="D58" s="51">
        <v>68</v>
      </c>
      <c r="E58" s="51">
        <v>0</v>
      </c>
      <c r="F58" s="51">
        <v>0</v>
      </c>
      <c r="G58" s="51">
        <v>0</v>
      </c>
      <c r="H58" s="51">
        <v>1</v>
      </c>
      <c r="I58" s="52">
        <v>69</v>
      </c>
      <c r="J58" s="51">
        <v>479.48529433823501</v>
      </c>
      <c r="K58" s="51">
        <v>172.01470601470601</v>
      </c>
      <c r="L58" s="66">
        <v>307.470588323529</v>
      </c>
    </row>
    <row r="59" spans="1:12" ht="13.5" customHeight="1" x14ac:dyDescent="0.25">
      <c r="A59" s="50">
        <v>44385</v>
      </c>
      <c r="B59" s="65">
        <v>17</v>
      </c>
      <c r="C59" s="65" t="s">
        <v>24</v>
      </c>
      <c r="D59" s="51">
        <v>176</v>
      </c>
      <c r="E59" s="51">
        <v>0</v>
      </c>
      <c r="F59" s="51">
        <v>0</v>
      </c>
      <c r="G59" s="51">
        <v>0</v>
      </c>
      <c r="H59" s="51">
        <v>0</v>
      </c>
      <c r="I59" s="52">
        <v>176</v>
      </c>
      <c r="J59" s="51">
        <v>305.34659057954502</v>
      </c>
      <c r="K59" s="51">
        <v>103.664772693182</v>
      </c>
      <c r="L59" s="66">
        <v>201.681817886364</v>
      </c>
    </row>
    <row r="60" spans="1:12" ht="14.25" customHeight="1" x14ac:dyDescent="0.25">
      <c r="A60" s="50">
        <v>44385</v>
      </c>
      <c r="B60" s="65">
        <v>18</v>
      </c>
      <c r="C60" s="65" t="s">
        <v>28</v>
      </c>
      <c r="D60" s="51">
        <v>333</v>
      </c>
      <c r="E60" s="51">
        <v>0</v>
      </c>
      <c r="F60" s="51">
        <v>0</v>
      </c>
      <c r="G60" s="51">
        <v>0</v>
      </c>
      <c r="H60" s="51">
        <v>0</v>
      </c>
      <c r="I60" s="52">
        <v>333</v>
      </c>
      <c r="J60" s="51">
        <v>318.71771759759798</v>
      </c>
      <c r="K60" s="51">
        <v>109.3843843003</v>
      </c>
      <c r="L60" s="66">
        <v>209.33333324023999</v>
      </c>
    </row>
    <row r="61" spans="1:12" ht="13.5" customHeight="1" x14ac:dyDescent="0.25">
      <c r="A61" s="50">
        <v>44386</v>
      </c>
      <c r="B61" s="64" t="s">
        <v>12</v>
      </c>
      <c r="C61" s="64"/>
      <c r="D61" s="46">
        <v>1538</v>
      </c>
      <c r="E61" s="46">
        <v>0</v>
      </c>
      <c r="F61" s="46">
        <v>0</v>
      </c>
      <c r="G61" s="46">
        <v>0</v>
      </c>
      <c r="H61" s="46">
        <v>23</v>
      </c>
      <c r="I61" s="47">
        <v>1561</v>
      </c>
      <c r="J61" s="46">
        <v>1513.9551363257499</v>
      </c>
      <c r="K61" s="46">
        <v>120.55266595903799</v>
      </c>
      <c r="L61" s="63">
        <v>1393.4024708628101</v>
      </c>
    </row>
    <row r="62" spans="1:12" ht="13.5" customHeight="1" x14ac:dyDescent="0.25">
      <c r="A62" s="50">
        <v>44386</v>
      </c>
      <c r="B62" s="65">
        <v>1</v>
      </c>
      <c r="C62" s="65" t="s">
        <v>22</v>
      </c>
      <c r="D62" s="51">
        <v>191</v>
      </c>
      <c r="E62" s="51">
        <v>0</v>
      </c>
      <c r="F62" s="51">
        <v>0</v>
      </c>
      <c r="G62" s="51">
        <v>0</v>
      </c>
      <c r="H62" s="51">
        <v>0</v>
      </c>
      <c r="I62" s="52">
        <v>191</v>
      </c>
      <c r="J62" s="51">
        <v>430.87434546596899</v>
      </c>
      <c r="K62" s="51">
        <v>137.706806329843</v>
      </c>
      <c r="L62" s="66">
        <v>293.16753913612598</v>
      </c>
    </row>
    <row r="63" spans="1:12" ht="13.5" customHeight="1" x14ac:dyDescent="0.25">
      <c r="A63" s="50">
        <v>44386</v>
      </c>
      <c r="B63" s="65">
        <v>3</v>
      </c>
      <c r="C63" s="65" t="s">
        <v>27</v>
      </c>
      <c r="D63" s="51">
        <v>193</v>
      </c>
      <c r="E63" s="51">
        <v>0</v>
      </c>
      <c r="F63" s="51">
        <v>0</v>
      </c>
      <c r="G63" s="51">
        <v>0</v>
      </c>
      <c r="H63" s="51">
        <v>13</v>
      </c>
      <c r="I63" s="52">
        <v>206</v>
      </c>
      <c r="J63" s="51">
        <v>567.10362673057</v>
      </c>
      <c r="K63" s="51">
        <v>114.53367877202101</v>
      </c>
      <c r="L63" s="66">
        <v>452.56994795854899</v>
      </c>
    </row>
    <row r="64" spans="1:12" ht="13.5" customHeight="1" x14ac:dyDescent="0.25">
      <c r="A64" s="50">
        <v>44386</v>
      </c>
      <c r="B64" s="65">
        <v>4</v>
      </c>
      <c r="C64" s="65" t="s">
        <v>23</v>
      </c>
      <c r="D64" s="51">
        <v>821</v>
      </c>
      <c r="E64" s="51">
        <v>0</v>
      </c>
      <c r="F64" s="51">
        <v>0</v>
      </c>
      <c r="G64" s="51">
        <v>0</v>
      </c>
      <c r="H64" s="51">
        <v>10</v>
      </c>
      <c r="I64" s="52">
        <v>831</v>
      </c>
      <c r="J64" s="51">
        <v>2461.3020703032898</v>
      </c>
      <c r="K64" s="51">
        <v>118.138855237515</v>
      </c>
      <c r="L64" s="66">
        <v>2343.1632159658998</v>
      </c>
    </row>
    <row r="65" spans="1:12" ht="14.25" customHeight="1" x14ac:dyDescent="0.25">
      <c r="A65" s="50">
        <v>44386</v>
      </c>
      <c r="B65" s="65">
        <v>16</v>
      </c>
      <c r="C65" s="65" t="s">
        <v>25</v>
      </c>
      <c r="D65" s="51">
        <v>39</v>
      </c>
      <c r="E65" s="51">
        <v>0</v>
      </c>
      <c r="F65" s="51">
        <v>0</v>
      </c>
      <c r="G65" s="51">
        <v>0</v>
      </c>
      <c r="H65" s="51">
        <v>0</v>
      </c>
      <c r="I65" s="52">
        <v>39</v>
      </c>
      <c r="J65" s="51">
        <v>594.33333307692305</v>
      </c>
      <c r="K65" s="51">
        <v>209.615384692308</v>
      </c>
      <c r="L65" s="66">
        <v>384.71794856410298</v>
      </c>
    </row>
    <row r="66" spans="1:12" ht="13.5" customHeight="1" x14ac:dyDescent="0.25">
      <c r="A66" s="50">
        <v>44386</v>
      </c>
      <c r="B66" s="65">
        <v>17</v>
      </c>
      <c r="C66" s="65" t="s">
        <v>24</v>
      </c>
      <c r="D66" s="51">
        <v>171</v>
      </c>
      <c r="E66" s="51">
        <v>0</v>
      </c>
      <c r="F66" s="51">
        <v>0</v>
      </c>
      <c r="G66" s="51">
        <v>0</v>
      </c>
      <c r="H66" s="51">
        <v>0</v>
      </c>
      <c r="I66" s="52">
        <v>171</v>
      </c>
      <c r="J66" s="51">
        <v>306.33333335087701</v>
      </c>
      <c r="K66" s="51">
        <v>102.169591035088</v>
      </c>
      <c r="L66" s="66">
        <v>204.16374231578899</v>
      </c>
    </row>
    <row r="67" spans="1:12" ht="13.5" customHeight="1" x14ac:dyDescent="0.25">
      <c r="A67" s="50">
        <v>44386</v>
      </c>
      <c r="B67" s="65">
        <v>18</v>
      </c>
      <c r="C67" s="65" t="s">
        <v>28</v>
      </c>
      <c r="D67" s="51">
        <v>123</v>
      </c>
      <c r="E67" s="51">
        <v>0</v>
      </c>
      <c r="F67" s="51">
        <v>0</v>
      </c>
      <c r="G67" s="51">
        <v>0</v>
      </c>
      <c r="H67" s="51">
        <v>0</v>
      </c>
      <c r="I67" s="52">
        <v>123</v>
      </c>
      <c r="J67" s="51">
        <v>328.65040661788601</v>
      </c>
      <c r="K67" s="51">
        <v>116.78861799187</v>
      </c>
      <c r="L67" s="66">
        <v>211.86178876422801</v>
      </c>
    </row>
    <row r="68" spans="1:12" ht="13.5" customHeight="1" x14ac:dyDescent="0.25">
      <c r="A68" s="50">
        <v>44387</v>
      </c>
      <c r="B68" s="64" t="s">
        <v>12</v>
      </c>
      <c r="C68" s="64"/>
      <c r="D68" s="46">
        <v>1319</v>
      </c>
      <c r="E68" s="46">
        <v>0</v>
      </c>
      <c r="F68" s="46">
        <v>0</v>
      </c>
      <c r="G68" s="46">
        <v>1</v>
      </c>
      <c r="H68" s="46">
        <v>86</v>
      </c>
      <c r="I68" s="47">
        <v>1406</v>
      </c>
      <c r="J68" s="46">
        <v>1503.1956029431401</v>
      </c>
      <c r="K68" s="46">
        <v>110.720242583017</v>
      </c>
      <c r="L68" s="63">
        <v>1392.4753602426099</v>
      </c>
    </row>
    <row r="69" spans="1:12" ht="13.5" customHeight="1" x14ac:dyDescent="0.25">
      <c r="A69" s="50">
        <v>44387</v>
      </c>
      <c r="B69" s="65">
        <v>1</v>
      </c>
      <c r="C69" s="65" t="s">
        <v>22</v>
      </c>
      <c r="D69" s="51">
        <v>144</v>
      </c>
      <c r="E69" s="51">
        <v>0</v>
      </c>
      <c r="F69" s="51">
        <v>0</v>
      </c>
      <c r="G69" s="51">
        <v>0</v>
      </c>
      <c r="H69" s="51">
        <v>75</v>
      </c>
      <c r="I69" s="52">
        <v>219</v>
      </c>
      <c r="J69" s="51">
        <v>433.11805574305498</v>
      </c>
      <c r="K69" s="51">
        <v>124.881944868056</v>
      </c>
      <c r="L69" s="66">
        <v>308.23611087500001</v>
      </c>
    </row>
    <row r="70" spans="1:12" ht="14.25" customHeight="1" x14ac:dyDescent="0.25">
      <c r="A70" s="50">
        <v>44387</v>
      </c>
      <c r="B70" s="65">
        <v>3</v>
      </c>
      <c r="C70" s="65" t="s">
        <v>27</v>
      </c>
      <c r="D70" s="51">
        <v>175</v>
      </c>
      <c r="E70" s="51">
        <v>0</v>
      </c>
      <c r="F70" s="51">
        <v>0</v>
      </c>
      <c r="G70" s="51">
        <v>0</v>
      </c>
      <c r="H70" s="51">
        <v>0</v>
      </c>
      <c r="I70" s="52">
        <v>175</v>
      </c>
      <c r="J70" s="51">
        <v>596.47428614285695</v>
      </c>
      <c r="K70" s="51">
        <v>111.782857028571</v>
      </c>
      <c r="L70" s="66">
        <v>484.691428228571</v>
      </c>
    </row>
    <row r="71" spans="1:12" ht="13.5" customHeight="1" x14ac:dyDescent="0.25">
      <c r="A71" s="50">
        <v>44387</v>
      </c>
      <c r="B71" s="65">
        <v>4</v>
      </c>
      <c r="C71" s="65" t="s">
        <v>23</v>
      </c>
      <c r="D71" s="51">
        <v>723</v>
      </c>
      <c r="E71" s="51">
        <v>0</v>
      </c>
      <c r="F71" s="51">
        <v>0</v>
      </c>
      <c r="G71" s="51">
        <v>0</v>
      </c>
      <c r="H71" s="51">
        <v>8</v>
      </c>
      <c r="I71" s="52">
        <v>731</v>
      </c>
      <c r="J71" s="51">
        <v>2379.7814664702601</v>
      </c>
      <c r="K71" s="51">
        <v>108.525587737206</v>
      </c>
      <c r="L71" s="66">
        <v>2271.2558787330599</v>
      </c>
    </row>
    <row r="72" spans="1:12" ht="13.5" customHeight="1" x14ac:dyDescent="0.25">
      <c r="A72" s="50">
        <v>44387</v>
      </c>
      <c r="B72" s="65">
        <v>16</v>
      </c>
      <c r="C72" s="65" t="s">
        <v>25</v>
      </c>
      <c r="D72" s="51">
        <v>31</v>
      </c>
      <c r="E72" s="51">
        <v>0</v>
      </c>
      <c r="F72" s="51">
        <v>0</v>
      </c>
      <c r="G72" s="51">
        <v>0</v>
      </c>
      <c r="H72" s="51">
        <v>3</v>
      </c>
      <c r="I72" s="52">
        <v>34</v>
      </c>
      <c r="J72" s="51">
        <v>486.64516141935502</v>
      </c>
      <c r="K72" s="51">
        <v>159.87096796774199</v>
      </c>
      <c r="L72" s="66">
        <v>326.77419345161297</v>
      </c>
    </row>
    <row r="73" spans="1:12" ht="13.5" customHeight="1" x14ac:dyDescent="0.25">
      <c r="A73" s="50">
        <v>44387</v>
      </c>
      <c r="B73" s="65">
        <v>17</v>
      </c>
      <c r="C73" s="65" t="s">
        <v>24</v>
      </c>
      <c r="D73" s="51">
        <v>213</v>
      </c>
      <c r="E73" s="51">
        <v>0</v>
      </c>
      <c r="F73" s="51">
        <v>0</v>
      </c>
      <c r="G73" s="51">
        <v>1</v>
      </c>
      <c r="H73" s="51">
        <v>0</v>
      </c>
      <c r="I73" s="52">
        <v>214</v>
      </c>
      <c r="J73" s="51">
        <v>308.97183060563401</v>
      </c>
      <c r="K73" s="51">
        <v>99.877934154929605</v>
      </c>
      <c r="L73" s="66">
        <v>209.09389645070399</v>
      </c>
    </row>
    <row r="74" spans="1:12" ht="13.5" customHeight="1" x14ac:dyDescent="0.25">
      <c r="A74" s="50">
        <v>44387</v>
      </c>
      <c r="B74" s="65">
        <v>18</v>
      </c>
      <c r="C74" s="65" t="s">
        <v>28</v>
      </c>
      <c r="D74" s="51">
        <v>33</v>
      </c>
      <c r="E74" s="51">
        <v>0</v>
      </c>
      <c r="F74" s="51">
        <v>0</v>
      </c>
      <c r="G74" s="51">
        <v>0</v>
      </c>
      <c r="H74" s="51">
        <v>0</v>
      </c>
      <c r="I74" s="52">
        <v>33</v>
      </c>
      <c r="J74" s="51">
        <v>438.90909087878799</v>
      </c>
      <c r="K74" s="51">
        <v>115.18181848484799</v>
      </c>
      <c r="L74" s="66">
        <v>323.72727239393902</v>
      </c>
    </row>
    <row r="75" spans="1:12" ht="14.25" customHeight="1" x14ac:dyDescent="0.25">
      <c r="A75" s="50">
        <v>44388</v>
      </c>
      <c r="B75" s="64" t="s">
        <v>12</v>
      </c>
      <c r="C75" s="64"/>
      <c r="D75" s="46">
        <v>1372</v>
      </c>
      <c r="E75" s="46">
        <v>0</v>
      </c>
      <c r="F75" s="46">
        <v>0</v>
      </c>
      <c r="G75" s="46">
        <v>0</v>
      </c>
      <c r="H75" s="46">
        <v>1</v>
      </c>
      <c r="I75" s="47">
        <v>1373</v>
      </c>
      <c r="J75" s="46">
        <v>1677.53498564286</v>
      </c>
      <c r="K75" s="46">
        <v>106.48177820699701</v>
      </c>
      <c r="L75" s="63">
        <v>1571.0532068520399</v>
      </c>
    </row>
    <row r="76" spans="1:12" ht="13.5" customHeight="1" x14ac:dyDescent="0.25">
      <c r="A76" s="50">
        <v>44388</v>
      </c>
      <c r="B76" s="65">
        <v>1</v>
      </c>
      <c r="C76" s="65" t="s">
        <v>22</v>
      </c>
      <c r="D76" s="51">
        <v>156</v>
      </c>
      <c r="E76" s="51">
        <v>0</v>
      </c>
      <c r="F76" s="51">
        <v>0</v>
      </c>
      <c r="G76" s="51">
        <v>0</v>
      </c>
      <c r="H76" s="51">
        <v>0</v>
      </c>
      <c r="I76" s="52">
        <v>156</v>
      </c>
      <c r="J76" s="51">
        <v>390.39743549359002</v>
      </c>
      <c r="K76" s="51">
        <v>117.903845794872</v>
      </c>
      <c r="L76" s="66">
        <v>272.49358980769199</v>
      </c>
    </row>
    <row r="77" spans="1:12" ht="13.5" customHeight="1" x14ac:dyDescent="0.25">
      <c r="A77" s="50">
        <v>44388</v>
      </c>
      <c r="B77" s="65">
        <v>3</v>
      </c>
      <c r="C77" s="65" t="s">
        <v>27</v>
      </c>
      <c r="D77" s="51">
        <v>174</v>
      </c>
      <c r="E77" s="51">
        <v>0</v>
      </c>
      <c r="F77" s="51">
        <v>0</v>
      </c>
      <c r="G77" s="51">
        <v>0</v>
      </c>
      <c r="H77" s="51">
        <v>0</v>
      </c>
      <c r="I77" s="52">
        <v>174</v>
      </c>
      <c r="J77" s="51">
        <v>587.21839091953996</v>
      </c>
      <c r="K77" s="51">
        <v>105.04023002298899</v>
      </c>
      <c r="L77" s="66">
        <v>482.17816089655201</v>
      </c>
    </row>
    <row r="78" spans="1:12" ht="13.5" customHeight="1" x14ac:dyDescent="0.25">
      <c r="A78" s="50">
        <v>44388</v>
      </c>
      <c r="B78" s="65">
        <v>4</v>
      </c>
      <c r="C78" s="65" t="s">
        <v>23</v>
      </c>
      <c r="D78" s="51">
        <v>858</v>
      </c>
      <c r="E78" s="51">
        <v>0</v>
      </c>
      <c r="F78" s="51">
        <v>0</v>
      </c>
      <c r="G78" s="51">
        <v>0</v>
      </c>
      <c r="H78" s="51">
        <v>1</v>
      </c>
      <c r="I78" s="52">
        <v>859</v>
      </c>
      <c r="J78" s="51">
        <v>2423.4195807575802</v>
      </c>
      <c r="K78" s="51">
        <v>106.015151132867</v>
      </c>
      <c r="L78" s="66">
        <v>2317.4044286713302</v>
      </c>
    </row>
    <row r="79" spans="1:12" ht="13.5" customHeight="1" x14ac:dyDescent="0.25">
      <c r="A79" s="50">
        <v>44388</v>
      </c>
      <c r="B79" s="65">
        <v>16</v>
      </c>
      <c r="C79" s="65" t="s">
        <v>25</v>
      </c>
      <c r="D79" s="51">
        <v>14</v>
      </c>
      <c r="E79" s="51">
        <v>0</v>
      </c>
      <c r="F79" s="51">
        <v>0</v>
      </c>
      <c r="G79" s="51">
        <v>0</v>
      </c>
      <c r="H79" s="51">
        <v>0</v>
      </c>
      <c r="I79" s="52">
        <v>14</v>
      </c>
      <c r="J79" s="51">
        <v>577.78571399999998</v>
      </c>
      <c r="K79" s="51">
        <v>175.78571428571399</v>
      </c>
      <c r="L79" s="66">
        <v>401.99999971428599</v>
      </c>
    </row>
    <row r="80" spans="1:12" ht="14.25" customHeight="1" x14ac:dyDescent="0.25">
      <c r="A80" s="50">
        <v>44388</v>
      </c>
      <c r="B80" s="65">
        <v>17</v>
      </c>
      <c r="C80" s="65" t="s">
        <v>24</v>
      </c>
      <c r="D80" s="51">
        <v>149</v>
      </c>
      <c r="E80" s="51">
        <v>0</v>
      </c>
      <c r="F80" s="51">
        <v>0</v>
      </c>
      <c r="G80" s="51">
        <v>0</v>
      </c>
      <c r="H80" s="51">
        <v>0</v>
      </c>
      <c r="I80" s="52">
        <v>149</v>
      </c>
      <c r="J80" s="51">
        <v>291.61073859731499</v>
      </c>
      <c r="K80" s="51">
        <v>92.362416510067106</v>
      </c>
      <c r="L80" s="66">
        <v>199.248322087248</v>
      </c>
    </row>
    <row r="81" spans="1:12" ht="13.5" customHeight="1" x14ac:dyDescent="0.25">
      <c r="A81" s="50">
        <v>44388</v>
      </c>
      <c r="B81" s="65">
        <v>18</v>
      </c>
      <c r="C81" s="65" t="s">
        <v>28</v>
      </c>
      <c r="D81" s="51">
        <v>21</v>
      </c>
      <c r="E81" s="51">
        <v>0</v>
      </c>
      <c r="F81" s="51">
        <v>0</v>
      </c>
      <c r="G81" s="51">
        <v>0</v>
      </c>
      <c r="H81" s="51">
        <v>0</v>
      </c>
      <c r="I81" s="52">
        <v>21</v>
      </c>
      <c r="J81" s="51">
        <v>365.09523847619101</v>
      </c>
      <c r="K81" s="51">
        <v>106.619047619048</v>
      </c>
      <c r="L81" s="66">
        <v>258.47619085714302</v>
      </c>
    </row>
    <row r="82" spans="1:12" ht="13.5" customHeight="1" x14ac:dyDescent="0.25">
      <c r="A82" s="50">
        <v>44389</v>
      </c>
      <c r="B82" s="64" t="s">
        <v>12</v>
      </c>
      <c r="C82" s="64"/>
      <c r="D82" s="46">
        <v>1915</v>
      </c>
      <c r="E82" s="46">
        <v>0</v>
      </c>
      <c r="F82" s="46">
        <v>0</v>
      </c>
      <c r="G82" s="46">
        <v>0</v>
      </c>
      <c r="H82" s="46">
        <v>5</v>
      </c>
      <c r="I82" s="47">
        <v>1920</v>
      </c>
      <c r="J82" s="46">
        <v>1460.1885118846001</v>
      </c>
      <c r="K82" s="46">
        <v>110.74046997806801</v>
      </c>
      <c r="L82" s="63">
        <v>1349.4480419853801</v>
      </c>
    </row>
    <row r="83" spans="1:12" ht="13.5" customHeight="1" x14ac:dyDescent="0.25">
      <c r="A83" s="50">
        <v>44389</v>
      </c>
      <c r="B83" s="65">
        <v>1</v>
      </c>
      <c r="C83" s="65" t="s">
        <v>22</v>
      </c>
      <c r="D83" s="51">
        <v>189</v>
      </c>
      <c r="E83" s="51">
        <v>0</v>
      </c>
      <c r="F83" s="51">
        <v>0</v>
      </c>
      <c r="G83" s="51">
        <v>0</v>
      </c>
      <c r="H83" s="51">
        <v>0</v>
      </c>
      <c r="I83" s="52">
        <v>189</v>
      </c>
      <c r="J83" s="51">
        <v>431.629629513228</v>
      </c>
      <c r="K83" s="51">
        <v>118.693122047619</v>
      </c>
      <c r="L83" s="66">
        <v>312.93650828571401</v>
      </c>
    </row>
    <row r="84" spans="1:12" ht="13.5" customHeight="1" x14ac:dyDescent="0.25">
      <c r="A84" s="50">
        <v>44389</v>
      </c>
      <c r="B84" s="65">
        <v>3</v>
      </c>
      <c r="C84" s="65" t="s">
        <v>27</v>
      </c>
      <c r="D84" s="51">
        <v>192</v>
      </c>
      <c r="E84" s="51">
        <v>0</v>
      </c>
      <c r="F84" s="51">
        <v>0</v>
      </c>
      <c r="G84" s="51">
        <v>0</v>
      </c>
      <c r="H84" s="51">
        <v>0</v>
      </c>
      <c r="I84" s="52">
        <v>192</v>
      </c>
      <c r="J84" s="51">
        <v>574.41145807291696</v>
      </c>
      <c r="K84" s="51">
        <v>103.833333145833</v>
      </c>
      <c r="L84" s="66">
        <v>470.57812485937501</v>
      </c>
    </row>
    <row r="85" spans="1:12" ht="14.25" customHeight="1" x14ac:dyDescent="0.25">
      <c r="A85" s="50">
        <v>44389</v>
      </c>
      <c r="B85" s="65">
        <v>4</v>
      </c>
      <c r="C85" s="65" t="s">
        <v>23</v>
      </c>
      <c r="D85" s="51">
        <v>951</v>
      </c>
      <c r="E85" s="51">
        <v>0</v>
      </c>
      <c r="F85" s="51">
        <v>0</v>
      </c>
      <c r="G85" s="51">
        <v>0</v>
      </c>
      <c r="H85" s="51">
        <v>4</v>
      </c>
      <c r="I85" s="52">
        <v>955</v>
      </c>
      <c r="J85" s="51">
        <v>2519.8643536077798</v>
      </c>
      <c r="K85" s="51">
        <v>110.48790736067301</v>
      </c>
      <c r="L85" s="66">
        <v>2409.3764462471099</v>
      </c>
    </row>
    <row r="86" spans="1:12" ht="13.5" customHeight="1" x14ac:dyDescent="0.25">
      <c r="A86" s="50">
        <v>44389</v>
      </c>
      <c r="B86" s="65">
        <v>16</v>
      </c>
      <c r="C86" s="65" t="s">
        <v>25</v>
      </c>
      <c r="D86" s="51">
        <v>44</v>
      </c>
      <c r="E86" s="51">
        <v>0</v>
      </c>
      <c r="F86" s="51">
        <v>0</v>
      </c>
      <c r="G86" s="51">
        <v>0</v>
      </c>
      <c r="H86" s="51">
        <v>0</v>
      </c>
      <c r="I86" s="52">
        <v>44</v>
      </c>
      <c r="J86" s="51">
        <v>538.34090924999998</v>
      </c>
      <c r="K86" s="51">
        <v>176.49999988636401</v>
      </c>
      <c r="L86" s="66">
        <v>361.840909363636</v>
      </c>
    </row>
    <row r="87" spans="1:12" ht="13.5" customHeight="1" x14ac:dyDescent="0.25">
      <c r="A87" s="50">
        <v>44389</v>
      </c>
      <c r="B87" s="65">
        <v>17</v>
      </c>
      <c r="C87" s="65" t="s">
        <v>24</v>
      </c>
      <c r="D87" s="51">
        <v>157</v>
      </c>
      <c r="E87" s="51">
        <v>0</v>
      </c>
      <c r="F87" s="51">
        <v>0</v>
      </c>
      <c r="G87" s="51">
        <v>0</v>
      </c>
      <c r="H87" s="51">
        <v>1</v>
      </c>
      <c r="I87" s="52">
        <v>158</v>
      </c>
      <c r="J87" s="51">
        <v>312.83439500636899</v>
      </c>
      <c r="K87" s="51">
        <v>89.783439554140102</v>
      </c>
      <c r="L87" s="66">
        <v>223.05095539490401</v>
      </c>
    </row>
    <row r="88" spans="1:12" ht="13.5" customHeight="1" x14ac:dyDescent="0.25">
      <c r="A88" s="50">
        <v>44389</v>
      </c>
      <c r="B88" s="65">
        <v>18</v>
      </c>
      <c r="C88" s="65" t="s">
        <v>28</v>
      </c>
      <c r="D88" s="51">
        <v>382</v>
      </c>
      <c r="E88" s="51">
        <v>0</v>
      </c>
      <c r="F88" s="51">
        <v>0</v>
      </c>
      <c r="G88" s="51">
        <v>0</v>
      </c>
      <c r="H88" s="51">
        <v>0</v>
      </c>
      <c r="I88" s="52">
        <v>382</v>
      </c>
      <c r="J88" s="51">
        <v>353.93455504450299</v>
      </c>
      <c r="K88" s="51">
        <v>111.945026366492</v>
      </c>
      <c r="L88" s="66">
        <v>241.98952872513101</v>
      </c>
    </row>
    <row r="89" spans="1:12" ht="13.5" customHeight="1" x14ac:dyDescent="0.25">
      <c r="A89" s="50">
        <v>44390</v>
      </c>
      <c r="B89" s="64" t="s">
        <v>12</v>
      </c>
      <c r="C89" s="64"/>
      <c r="D89" s="46">
        <v>2475</v>
      </c>
      <c r="E89" s="46">
        <v>0</v>
      </c>
      <c r="F89" s="46">
        <v>0</v>
      </c>
      <c r="G89" s="46">
        <v>1</v>
      </c>
      <c r="H89" s="46">
        <v>6</v>
      </c>
      <c r="I89" s="47">
        <v>2482</v>
      </c>
      <c r="J89" s="46">
        <v>1297.05373742505</v>
      </c>
      <c r="K89" s="46">
        <v>120.088080676768</v>
      </c>
      <c r="L89" s="63">
        <v>1176.9656568165699</v>
      </c>
    </row>
    <row r="90" spans="1:12" ht="14.25" customHeight="1" x14ac:dyDescent="0.25">
      <c r="A90" s="50">
        <v>44390</v>
      </c>
      <c r="B90" s="65">
        <v>1</v>
      </c>
      <c r="C90" s="65" t="s">
        <v>22</v>
      </c>
      <c r="D90" s="51">
        <v>235</v>
      </c>
      <c r="E90" s="51">
        <v>0</v>
      </c>
      <c r="F90" s="51">
        <v>0</v>
      </c>
      <c r="G90" s="51">
        <v>0</v>
      </c>
      <c r="H90" s="51">
        <v>0</v>
      </c>
      <c r="I90" s="52">
        <v>235</v>
      </c>
      <c r="J90" s="51">
        <v>470.382978668085</v>
      </c>
      <c r="K90" s="51">
        <v>128.89787220425501</v>
      </c>
      <c r="L90" s="66">
        <v>341.48510663829802</v>
      </c>
    </row>
    <row r="91" spans="1:12" ht="13.5" customHeight="1" x14ac:dyDescent="0.25">
      <c r="A91" s="50">
        <v>44390</v>
      </c>
      <c r="B91" s="65">
        <v>3</v>
      </c>
      <c r="C91" s="65" t="s">
        <v>27</v>
      </c>
      <c r="D91" s="51">
        <v>229</v>
      </c>
      <c r="E91" s="51">
        <v>0</v>
      </c>
      <c r="F91" s="51">
        <v>0</v>
      </c>
      <c r="G91" s="51">
        <v>0</v>
      </c>
      <c r="H91" s="51">
        <v>1</v>
      </c>
      <c r="I91" s="52">
        <v>230</v>
      </c>
      <c r="J91" s="51">
        <v>589.71179036681201</v>
      </c>
      <c r="K91" s="51">
        <v>111.689956554585</v>
      </c>
      <c r="L91" s="66">
        <v>478.02183399126602</v>
      </c>
    </row>
    <row r="92" spans="1:12" ht="13.5" customHeight="1" x14ac:dyDescent="0.25">
      <c r="A92" s="50">
        <v>44390</v>
      </c>
      <c r="B92" s="65">
        <v>4</v>
      </c>
      <c r="C92" s="65" t="s">
        <v>23</v>
      </c>
      <c r="D92" s="51">
        <v>1041</v>
      </c>
      <c r="E92" s="51">
        <v>0</v>
      </c>
      <c r="F92" s="51">
        <v>0</v>
      </c>
      <c r="G92" s="51">
        <v>1</v>
      </c>
      <c r="H92" s="51">
        <v>5</v>
      </c>
      <c r="I92" s="52">
        <v>1047</v>
      </c>
      <c r="J92" s="51">
        <v>2501.1642651258398</v>
      </c>
      <c r="K92" s="51">
        <v>113.189240956772</v>
      </c>
      <c r="L92" s="66">
        <v>2387.9750242497598</v>
      </c>
    </row>
    <row r="93" spans="1:12" ht="13.5" customHeight="1" x14ac:dyDescent="0.25">
      <c r="A93" s="50">
        <v>44390</v>
      </c>
      <c r="B93" s="65">
        <v>16</v>
      </c>
      <c r="C93" s="65" t="s">
        <v>25</v>
      </c>
      <c r="D93" s="51">
        <v>90</v>
      </c>
      <c r="E93" s="51">
        <v>0</v>
      </c>
      <c r="F93" s="51">
        <v>0</v>
      </c>
      <c r="G93" s="51">
        <v>0</v>
      </c>
      <c r="H93" s="51">
        <v>0</v>
      </c>
      <c r="I93" s="52">
        <v>90</v>
      </c>
      <c r="J93" s="51">
        <v>565.12222252222205</v>
      </c>
      <c r="K93" s="51">
        <v>192.788888933333</v>
      </c>
      <c r="L93" s="66">
        <v>372.33333362222203</v>
      </c>
    </row>
    <row r="94" spans="1:12" ht="13.5" customHeight="1" x14ac:dyDescent="0.25">
      <c r="A94" s="50">
        <v>44390</v>
      </c>
      <c r="B94" s="65">
        <v>17</v>
      </c>
      <c r="C94" s="65" t="s">
        <v>24</v>
      </c>
      <c r="D94" s="51">
        <v>195</v>
      </c>
      <c r="E94" s="51">
        <v>0</v>
      </c>
      <c r="F94" s="51">
        <v>0</v>
      </c>
      <c r="G94" s="51">
        <v>0</v>
      </c>
      <c r="H94" s="51">
        <v>0</v>
      </c>
      <c r="I94" s="52">
        <v>195</v>
      </c>
      <c r="J94" s="51">
        <v>342.13333368205099</v>
      </c>
      <c r="K94" s="51">
        <v>102.353846410256</v>
      </c>
      <c r="L94" s="66">
        <v>239.77948727179501</v>
      </c>
    </row>
    <row r="95" spans="1:12" ht="14.25" customHeight="1" x14ac:dyDescent="0.25">
      <c r="A95" s="50">
        <v>44390</v>
      </c>
      <c r="B95" s="65">
        <v>18</v>
      </c>
      <c r="C95" s="65" t="s">
        <v>28</v>
      </c>
      <c r="D95" s="51">
        <v>685</v>
      </c>
      <c r="E95" s="51">
        <v>0</v>
      </c>
      <c r="F95" s="51">
        <v>0</v>
      </c>
      <c r="G95" s="51">
        <v>0</v>
      </c>
      <c r="H95" s="51">
        <v>0</v>
      </c>
      <c r="I95" s="52">
        <v>685</v>
      </c>
      <c r="J95" s="51">
        <v>355.23357672262802</v>
      </c>
      <c r="K95" s="51">
        <v>125.85401425693399</v>
      </c>
      <c r="L95" s="66">
        <v>229.379562465693</v>
      </c>
    </row>
    <row r="96" spans="1:12" ht="13.5" customHeight="1" x14ac:dyDescent="0.25">
      <c r="A96" s="50">
        <v>44391</v>
      </c>
      <c r="B96" s="64" t="s">
        <v>12</v>
      </c>
      <c r="C96" s="64"/>
      <c r="D96" s="46">
        <v>2782</v>
      </c>
      <c r="E96" s="46">
        <v>1</v>
      </c>
      <c r="F96" s="46">
        <v>0</v>
      </c>
      <c r="G96" s="46">
        <v>0</v>
      </c>
      <c r="H96" s="46">
        <v>5</v>
      </c>
      <c r="I96" s="47">
        <v>2788</v>
      </c>
      <c r="J96" s="46">
        <v>1100.7685118076899</v>
      </c>
      <c r="K96" s="46">
        <v>121.317757026959</v>
      </c>
      <c r="L96" s="63">
        <v>979.45075473723898</v>
      </c>
    </row>
    <row r="97" spans="1:12" ht="13.5" customHeight="1" x14ac:dyDescent="0.25">
      <c r="A97" s="50">
        <v>44391</v>
      </c>
      <c r="B97" s="65">
        <v>1</v>
      </c>
      <c r="C97" s="65" t="s">
        <v>22</v>
      </c>
      <c r="D97" s="51">
        <v>199</v>
      </c>
      <c r="E97" s="51">
        <v>0</v>
      </c>
      <c r="F97" s="51">
        <v>0</v>
      </c>
      <c r="G97" s="51">
        <v>0</v>
      </c>
      <c r="H97" s="51">
        <v>0</v>
      </c>
      <c r="I97" s="52">
        <v>199</v>
      </c>
      <c r="J97" s="51">
        <v>462.482412125628</v>
      </c>
      <c r="K97" s="51">
        <v>130.35175872864301</v>
      </c>
      <c r="L97" s="66">
        <v>332.13065351256301</v>
      </c>
    </row>
    <row r="98" spans="1:12" ht="13.5" customHeight="1" x14ac:dyDescent="0.25">
      <c r="A98" s="50">
        <v>44391</v>
      </c>
      <c r="B98" s="65">
        <v>2</v>
      </c>
      <c r="C98" s="65" t="s">
        <v>26</v>
      </c>
      <c r="D98" s="51">
        <v>1</v>
      </c>
      <c r="E98" s="51">
        <v>0</v>
      </c>
      <c r="F98" s="51">
        <v>0</v>
      </c>
      <c r="G98" s="51">
        <v>0</v>
      </c>
      <c r="H98" s="51">
        <v>0</v>
      </c>
      <c r="I98" s="52">
        <v>1</v>
      </c>
      <c r="J98" s="51">
        <v>887</v>
      </c>
      <c r="K98" s="51">
        <v>140</v>
      </c>
      <c r="L98" s="66">
        <v>747</v>
      </c>
    </row>
    <row r="99" spans="1:12" ht="13.5" customHeight="1" x14ac:dyDescent="0.25">
      <c r="A99" s="50">
        <v>44391</v>
      </c>
      <c r="B99" s="65">
        <v>3</v>
      </c>
      <c r="C99" s="65" t="s">
        <v>27</v>
      </c>
      <c r="D99" s="51">
        <v>202</v>
      </c>
      <c r="E99" s="51">
        <v>0</v>
      </c>
      <c r="F99" s="51">
        <v>0</v>
      </c>
      <c r="G99" s="51">
        <v>0</v>
      </c>
      <c r="H99" s="51">
        <v>0</v>
      </c>
      <c r="I99" s="52">
        <v>202</v>
      </c>
      <c r="J99" s="51">
        <v>609.06930656930695</v>
      </c>
      <c r="K99" s="51">
        <v>115.02970290594099</v>
      </c>
      <c r="L99" s="66">
        <v>494.03960366336599</v>
      </c>
    </row>
    <row r="100" spans="1:12" ht="14.25" customHeight="1" x14ac:dyDescent="0.25">
      <c r="A100" s="50">
        <v>44391</v>
      </c>
      <c r="B100" s="65">
        <v>4</v>
      </c>
      <c r="C100" s="65" t="s">
        <v>23</v>
      </c>
      <c r="D100" s="51">
        <v>898</v>
      </c>
      <c r="E100" s="51">
        <v>0</v>
      </c>
      <c r="F100" s="51">
        <v>0</v>
      </c>
      <c r="G100" s="51">
        <v>0</v>
      </c>
      <c r="H100" s="51">
        <v>5</v>
      </c>
      <c r="I100" s="52">
        <v>903</v>
      </c>
      <c r="J100" s="51">
        <v>2525.9476615779499</v>
      </c>
      <c r="K100" s="51">
        <v>118.53006715144799</v>
      </c>
      <c r="L100" s="66">
        <v>2407.4175944264998</v>
      </c>
    </row>
    <row r="101" spans="1:12" ht="13.5" customHeight="1" x14ac:dyDescent="0.25">
      <c r="A101" s="50">
        <v>44391</v>
      </c>
      <c r="B101" s="65">
        <v>16</v>
      </c>
      <c r="C101" s="65" t="s">
        <v>25</v>
      </c>
      <c r="D101" s="51">
        <v>71</v>
      </c>
      <c r="E101" s="51">
        <v>1</v>
      </c>
      <c r="F101" s="51">
        <v>0</v>
      </c>
      <c r="G101" s="51">
        <v>0</v>
      </c>
      <c r="H101" s="51">
        <v>0</v>
      </c>
      <c r="I101" s="52">
        <v>72</v>
      </c>
      <c r="J101" s="51">
        <v>643.60563391549294</v>
      </c>
      <c r="K101" s="51">
        <v>173.02816916901401</v>
      </c>
      <c r="L101" s="66">
        <v>470.577464746479</v>
      </c>
    </row>
    <row r="102" spans="1:12" ht="13.5" customHeight="1" x14ac:dyDescent="0.25">
      <c r="A102" s="50">
        <v>44391</v>
      </c>
      <c r="B102" s="65">
        <v>17</v>
      </c>
      <c r="C102" s="65" t="s">
        <v>24</v>
      </c>
      <c r="D102" s="51">
        <v>160</v>
      </c>
      <c r="E102" s="51">
        <v>0</v>
      </c>
      <c r="F102" s="51">
        <v>0</v>
      </c>
      <c r="G102" s="51">
        <v>0</v>
      </c>
      <c r="H102" s="51">
        <v>0</v>
      </c>
      <c r="I102" s="52">
        <v>160</v>
      </c>
      <c r="J102" s="51">
        <v>335.81250030000001</v>
      </c>
      <c r="K102" s="51">
        <v>98.406249799999998</v>
      </c>
      <c r="L102" s="66">
        <v>237.4062496</v>
      </c>
    </row>
    <row r="103" spans="1:12" ht="13.5" customHeight="1" x14ac:dyDescent="0.25">
      <c r="A103" s="50">
        <v>44391</v>
      </c>
      <c r="B103" s="65">
        <v>18</v>
      </c>
      <c r="C103" s="65" t="s">
        <v>28</v>
      </c>
      <c r="D103" s="51">
        <v>1251</v>
      </c>
      <c r="E103" s="51">
        <v>0</v>
      </c>
      <c r="F103" s="51">
        <v>0</v>
      </c>
      <c r="G103" s="51">
        <v>0</v>
      </c>
      <c r="H103" s="51">
        <v>0</v>
      </c>
      <c r="I103" s="52">
        <v>1251</v>
      </c>
      <c r="J103" s="51">
        <v>382.62030356194998</v>
      </c>
      <c r="K103" s="51">
        <v>122.87769767705799</v>
      </c>
      <c r="L103" s="66">
        <v>259.74260588489199</v>
      </c>
    </row>
    <row r="104" spans="1:12" ht="13.5" customHeight="1" x14ac:dyDescent="0.25">
      <c r="A104" s="50">
        <v>44392</v>
      </c>
      <c r="B104" s="64" t="s">
        <v>12</v>
      </c>
      <c r="C104" s="64"/>
      <c r="D104" s="46">
        <v>2123</v>
      </c>
      <c r="E104" s="46">
        <v>0</v>
      </c>
      <c r="F104" s="46">
        <v>0</v>
      </c>
      <c r="G104" s="46">
        <v>0</v>
      </c>
      <c r="H104" s="46">
        <v>22</v>
      </c>
      <c r="I104" s="47">
        <v>2145</v>
      </c>
      <c r="J104" s="46">
        <v>1428.66556748469</v>
      </c>
      <c r="K104" s="46">
        <v>142.33349041592101</v>
      </c>
      <c r="L104" s="63">
        <v>1286.33207713048</v>
      </c>
    </row>
    <row r="105" spans="1:12" ht="14.25" customHeight="1" x14ac:dyDescent="0.25">
      <c r="A105" s="50">
        <v>44392</v>
      </c>
      <c r="B105" s="65">
        <v>1</v>
      </c>
      <c r="C105" s="65" t="s">
        <v>22</v>
      </c>
      <c r="D105" s="51">
        <v>213</v>
      </c>
      <c r="E105" s="51">
        <v>0</v>
      </c>
      <c r="F105" s="51">
        <v>0</v>
      </c>
      <c r="G105" s="51">
        <v>0</v>
      </c>
      <c r="H105" s="51">
        <v>0</v>
      </c>
      <c r="I105" s="52">
        <v>213</v>
      </c>
      <c r="J105" s="51">
        <v>495.40845089671399</v>
      </c>
      <c r="K105" s="51">
        <v>138.633803164319</v>
      </c>
      <c r="L105" s="66">
        <v>356.77464773239399</v>
      </c>
    </row>
    <row r="106" spans="1:12" ht="13.5" customHeight="1" x14ac:dyDescent="0.25">
      <c r="A106" s="50">
        <v>44392</v>
      </c>
      <c r="B106" s="65">
        <v>2</v>
      </c>
      <c r="C106" s="65" t="s">
        <v>26</v>
      </c>
      <c r="D106" s="51">
        <v>3</v>
      </c>
      <c r="E106" s="51">
        <v>0</v>
      </c>
      <c r="F106" s="51">
        <v>0</v>
      </c>
      <c r="G106" s="51">
        <v>0</v>
      </c>
      <c r="H106" s="51">
        <v>0</v>
      </c>
      <c r="I106" s="52">
        <v>3</v>
      </c>
      <c r="J106" s="51">
        <v>834.33333300000004</v>
      </c>
      <c r="K106" s="51">
        <v>138</v>
      </c>
      <c r="L106" s="66">
        <v>696.33333300000004</v>
      </c>
    </row>
    <row r="107" spans="1:12" ht="13.5" customHeight="1" x14ac:dyDescent="0.25">
      <c r="A107" s="50">
        <v>44392</v>
      </c>
      <c r="B107" s="65">
        <v>3</v>
      </c>
      <c r="C107" s="65" t="s">
        <v>27</v>
      </c>
      <c r="D107" s="51">
        <v>209</v>
      </c>
      <c r="E107" s="51">
        <v>0</v>
      </c>
      <c r="F107" s="51">
        <v>0</v>
      </c>
      <c r="G107" s="51">
        <v>0</v>
      </c>
      <c r="H107" s="51">
        <v>13</v>
      </c>
      <c r="I107" s="52">
        <v>222</v>
      </c>
      <c r="J107" s="51">
        <v>634.97129193779904</v>
      </c>
      <c r="K107" s="51">
        <v>119.59330181339701</v>
      </c>
      <c r="L107" s="66">
        <v>515.377990124402</v>
      </c>
    </row>
    <row r="108" spans="1:12" ht="13.5" customHeight="1" x14ac:dyDescent="0.25">
      <c r="A108" s="50">
        <v>44392</v>
      </c>
      <c r="B108" s="65">
        <v>4</v>
      </c>
      <c r="C108" s="65" t="s">
        <v>23</v>
      </c>
      <c r="D108" s="51">
        <v>962</v>
      </c>
      <c r="E108" s="51">
        <v>0</v>
      </c>
      <c r="F108" s="51">
        <v>0</v>
      </c>
      <c r="G108" s="51">
        <v>0</v>
      </c>
      <c r="H108" s="51">
        <v>9</v>
      </c>
      <c r="I108" s="52">
        <v>971</v>
      </c>
      <c r="J108" s="51">
        <v>2559.6268190394999</v>
      </c>
      <c r="K108" s="51">
        <v>127.898129136175</v>
      </c>
      <c r="L108" s="66">
        <v>2431.7286900426202</v>
      </c>
    </row>
    <row r="109" spans="1:12" ht="13.5" customHeight="1" x14ac:dyDescent="0.25">
      <c r="A109" s="50">
        <v>44392</v>
      </c>
      <c r="B109" s="65">
        <v>16</v>
      </c>
      <c r="C109" s="65" t="s">
        <v>25</v>
      </c>
      <c r="D109" s="51">
        <v>75</v>
      </c>
      <c r="E109" s="51">
        <v>0</v>
      </c>
      <c r="F109" s="51">
        <v>0</v>
      </c>
      <c r="G109" s="51">
        <v>0</v>
      </c>
      <c r="H109" s="51">
        <v>0</v>
      </c>
      <c r="I109" s="52">
        <v>75</v>
      </c>
      <c r="J109" s="51">
        <v>617.34666656000002</v>
      </c>
      <c r="K109" s="51">
        <v>171.49333343999999</v>
      </c>
      <c r="L109" s="66">
        <v>445.85333336000002</v>
      </c>
    </row>
    <row r="110" spans="1:12" ht="14.25" customHeight="1" x14ac:dyDescent="0.25">
      <c r="A110" s="50">
        <v>44392</v>
      </c>
      <c r="B110" s="65">
        <v>17</v>
      </c>
      <c r="C110" s="65" t="s">
        <v>24</v>
      </c>
      <c r="D110" s="51">
        <v>187</v>
      </c>
      <c r="E110" s="51">
        <v>0</v>
      </c>
      <c r="F110" s="51">
        <v>0</v>
      </c>
      <c r="G110" s="51">
        <v>0</v>
      </c>
      <c r="H110" s="51">
        <v>0</v>
      </c>
      <c r="I110" s="52">
        <v>187</v>
      </c>
      <c r="J110" s="51">
        <v>369.12299441176498</v>
      </c>
      <c r="K110" s="51">
        <v>110.534759032086</v>
      </c>
      <c r="L110" s="66">
        <v>258.58823527807499</v>
      </c>
    </row>
    <row r="111" spans="1:12" ht="13.5" customHeight="1" x14ac:dyDescent="0.25">
      <c r="A111" s="50">
        <v>44392</v>
      </c>
      <c r="B111" s="65">
        <v>18</v>
      </c>
      <c r="C111" s="65" t="s">
        <v>28</v>
      </c>
      <c r="D111" s="51">
        <v>474</v>
      </c>
      <c r="E111" s="51">
        <v>0</v>
      </c>
      <c r="F111" s="51">
        <v>0</v>
      </c>
      <c r="G111" s="51">
        <v>0</v>
      </c>
      <c r="H111" s="51">
        <v>0</v>
      </c>
      <c r="I111" s="52">
        <v>474</v>
      </c>
      <c r="J111" s="51">
        <v>452.816455383966</v>
      </c>
      <c r="K111" s="51">
        <v>191.27848064135</v>
      </c>
      <c r="L111" s="66">
        <v>261.537974738397</v>
      </c>
    </row>
    <row r="112" spans="1:12" ht="13.5" customHeight="1" x14ac:dyDescent="0.25">
      <c r="A112" s="50">
        <v>44393</v>
      </c>
      <c r="B112" s="64" t="s">
        <v>12</v>
      </c>
      <c r="C112" s="64"/>
      <c r="D112" s="46">
        <v>1548</v>
      </c>
      <c r="E112" s="46">
        <v>0</v>
      </c>
      <c r="F112" s="46">
        <v>0</v>
      </c>
      <c r="G112" s="46">
        <v>0</v>
      </c>
      <c r="H112" s="46">
        <v>11</v>
      </c>
      <c r="I112" s="47">
        <v>1559</v>
      </c>
      <c r="J112" s="46">
        <v>1680.79974145801</v>
      </c>
      <c r="K112" s="46">
        <v>117.160206647287</v>
      </c>
      <c r="L112" s="63">
        <v>1563.6395346039999</v>
      </c>
    </row>
    <row r="113" spans="1:12" ht="13.5" customHeight="1" x14ac:dyDescent="0.25">
      <c r="A113" s="50">
        <v>44393</v>
      </c>
      <c r="B113" s="65">
        <v>1</v>
      </c>
      <c r="C113" s="65" t="s">
        <v>22</v>
      </c>
      <c r="D113" s="51">
        <v>191</v>
      </c>
      <c r="E113" s="51">
        <v>0</v>
      </c>
      <c r="F113" s="51">
        <v>0</v>
      </c>
      <c r="G113" s="51">
        <v>0</v>
      </c>
      <c r="H113" s="51">
        <v>0</v>
      </c>
      <c r="I113" s="52">
        <v>191</v>
      </c>
      <c r="J113" s="51">
        <v>487.15183275392701</v>
      </c>
      <c r="K113" s="51">
        <v>131.58115165968599</v>
      </c>
      <c r="L113" s="66">
        <v>355.570680356021</v>
      </c>
    </row>
    <row r="114" spans="1:12" ht="13.5" customHeight="1" x14ac:dyDescent="0.25">
      <c r="A114" s="50">
        <v>44393</v>
      </c>
      <c r="B114" s="65">
        <v>3</v>
      </c>
      <c r="C114" s="65" t="s">
        <v>27</v>
      </c>
      <c r="D114" s="51">
        <v>196</v>
      </c>
      <c r="E114" s="51">
        <v>0</v>
      </c>
      <c r="F114" s="51">
        <v>0</v>
      </c>
      <c r="G114" s="51">
        <v>0</v>
      </c>
      <c r="H114" s="51">
        <v>2</v>
      </c>
      <c r="I114" s="52">
        <v>198</v>
      </c>
      <c r="J114" s="51">
        <v>644.86224473469395</v>
      </c>
      <c r="K114" s="51">
        <v>115.214285632653</v>
      </c>
      <c r="L114" s="66">
        <v>529.647959102041</v>
      </c>
    </row>
    <row r="115" spans="1:12" ht="14.25" customHeight="1" x14ac:dyDescent="0.25">
      <c r="A115" s="50">
        <v>44393</v>
      </c>
      <c r="B115" s="65">
        <v>4</v>
      </c>
      <c r="C115" s="65" t="s">
        <v>23</v>
      </c>
      <c r="D115" s="51">
        <v>867</v>
      </c>
      <c r="E115" s="51">
        <v>0</v>
      </c>
      <c r="F115" s="51">
        <v>0</v>
      </c>
      <c r="G115" s="51">
        <v>0</v>
      </c>
      <c r="H115" s="51">
        <v>9</v>
      </c>
      <c r="I115" s="52">
        <v>876</v>
      </c>
      <c r="J115" s="51">
        <v>2608.1026524671302</v>
      </c>
      <c r="K115" s="51">
        <v>116.57670125490201</v>
      </c>
      <c r="L115" s="66">
        <v>2491.5259511741601</v>
      </c>
    </row>
    <row r="116" spans="1:12" ht="13.5" customHeight="1" x14ac:dyDescent="0.25">
      <c r="A116" s="50">
        <v>44393</v>
      </c>
      <c r="B116" s="65">
        <v>16</v>
      </c>
      <c r="C116" s="65" t="s">
        <v>25</v>
      </c>
      <c r="D116" s="51">
        <v>43</v>
      </c>
      <c r="E116" s="51">
        <v>0</v>
      </c>
      <c r="F116" s="51">
        <v>0</v>
      </c>
      <c r="G116" s="51">
        <v>0</v>
      </c>
      <c r="H116" s="51">
        <v>0</v>
      </c>
      <c r="I116" s="52">
        <v>43</v>
      </c>
      <c r="J116" s="51">
        <v>654.86046509302298</v>
      </c>
      <c r="K116" s="51">
        <v>167.279069697674</v>
      </c>
      <c r="L116" s="66">
        <v>487.58139539534898</v>
      </c>
    </row>
    <row r="117" spans="1:12" ht="13.5" customHeight="1" x14ac:dyDescent="0.25">
      <c r="A117" s="50">
        <v>44393</v>
      </c>
      <c r="B117" s="65">
        <v>17</v>
      </c>
      <c r="C117" s="65" t="s">
        <v>24</v>
      </c>
      <c r="D117" s="51">
        <v>165</v>
      </c>
      <c r="E117" s="51">
        <v>0</v>
      </c>
      <c r="F117" s="51">
        <v>0</v>
      </c>
      <c r="G117" s="51">
        <v>0</v>
      </c>
      <c r="H117" s="51">
        <v>0</v>
      </c>
      <c r="I117" s="52">
        <v>165</v>
      </c>
      <c r="J117" s="51">
        <v>359.16969735757601</v>
      </c>
      <c r="K117" s="51">
        <v>95.333333078787902</v>
      </c>
      <c r="L117" s="66">
        <v>263.836363393939</v>
      </c>
    </row>
    <row r="118" spans="1:12" ht="13.5" customHeight="1" x14ac:dyDescent="0.25">
      <c r="A118" s="50">
        <v>44393</v>
      </c>
      <c r="B118" s="65">
        <v>18</v>
      </c>
      <c r="C118" s="65" t="s">
        <v>28</v>
      </c>
      <c r="D118" s="51">
        <v>86</v>
      </c>
      <c r="E118" s="51">
        <v>0</v>
      </c>
      <c r="F118" s="51">
        <v>0</v>
      </c>
      <c r="G118" s="51">
        <v>0</v>
      </c>
      <c r="H118" s="51">
        <v>0</v>
      </c>
      <c r="I118" s="52">
        <v>86</v>
      </c>
      <c r="J118" s="51">
        <v>392.93023256976699</v>
      </c>
      <c r="K118" s="51">
        <v>112.267441813953</v>
      </c>
      <c r="L118" s="66">
        <v>280.662790755814</v>
      </c>
    </row>
    <row r="119" spans="1:12" ht="13.5" customHeight="1" x14ac:dyDescent="0.25">
      <c r="A119" s="50">
        <v>44394</v>
      </c>
      <c r="B119" s="64" t="s">
        <v>12</v>
      </c>
      <c r="C119" s="64"/>
      <c r="D119" s="46">
        <v>1560</v>
      </c>
      <c r="E119" s="46">
        <v>0</v>
      </c>
      <c r="F119" s="46">
        <v>0</v>
      </c>
      <c r="G119" s="46">
        <v>0</v>
      </c>
      <c r="H119" s="46">
        <v>8</v>
      </c>
      <c r="I119" s="47">
        <v>1568</v>
      </c>
      <c r="J119" s="46">
        <v>1683.4217950359</v>
      </c>
      <c r="K119" s="46">
        <v>111.26217974743599</v>
      </c>
      <c r="L119" s="63">
        <v>1572.15961528205</v>
      </c>
    </row>
    <row r="120" spans="1:12" ht="14.25" customHeight="1" x14ac:dyDescent="0.25">
      <c r="A120" s="50">
        <v>44394</v>
      </c>
      <c r="B120" s="65">
        <v>1</v>
      </c>
      <c r="C120" s="65" t="s">
        <v>22</v>
      </c>
      <c r="D120" s="51">
        <v>183</v>
      </c>
      <c r="E120" s="51">
        <v>0</v>
      </c>
      <c r="F120" s="51">
        <v>0</v>
      </c>
      <c r="G120" s="51">
        <v>0</v>
      </c>
      <c r="H120" s="51">
        <v>0</v>
      </c>
      <c r="I120" s="52">
        <v>183</v>
      </c>
      <c r="J120" s="51">
        <v>464.46448090710402</v>
      </c>
      <c r="K120" s="51">
        <v>119.999999819672</v>
      </c>
      <c r="L120" s="66">
        <v>344.46448098360702</v>
      </c>
    </row>
    <row r="121" spans="1:12" ht="13.5" customHeight="1" x14ac:dyDescent="0.25">
      <c r="A121" s="50">
        <v>44394</v>
      </c>
      <c r="B121" s="65">
        <v>3</v>
      </c>
      <c r="C121" s="65" t="s">
        <v>27</v>
      </c>
      <c r="D121" s="51">
        <v>199</v>
      </c>
      <c r="E121" s="51">
        <v>0</v>
      </c>
      <c r="F121" s="51">
        <v>0</v>
      </c>
      <c r="G121" s="51">
        <v>0</v>
      </c>
      <c r="H121" s="51">
        <v>0</v>
      </c>
      <c r="I121" s="52">
        <v>199</v>
      </c>
      <c r="J121" s="51">
        <v>614.66834184924596</v>
      </c>
      <c r="K121" s="51">
        <v>112.241206386935</v>
      </c>
      <c r="L121" s="66">
        <v>502.42713546231198</v>
      </c>
    </row>
    <row r="122" spans="1:12" ht="13.5" customHeight="1" x14ac:dyDescent="0.25">
      <c r="A122" s="50">
        <v>44394</v>
      </c>
      <c r="B122" s="65">
        <v>4</v>
      </c>
      <c r="C122" s="65" t="s">
        <v>23</v>
      </c>
      <c r="D122" s="51">
        <v>949</v>
      </c>
      <c r="E122" s="51">
        <v>0</v>
      </c>
      <c r="F122" s="51">
        <v>0</v>
      </c>
      <c r="G122" s="51">
        <v>0</v>
      </c>
      <c r="H122" s="51">
        <v>8</v>
      </c>
      <c r="I122" s="52">
        <v>957</v>
      </c>
      <c r="J122" s="51">
        <v>2452.49736588409</v>
      </c>
      <c r="K122" s="51">
        <v>108.526870798736</v>
      </c>
      <c r="L122" s="66">
        <v>2343.9704950853502</v>
      </c>
    </row>
    <row r="123" spans="1:12" ht="13.5" customHeight="1" x14ac:dyDescent="0.25">
      <c r="A123" s="50">
        <v>44394</v>
      </c>
      <c r="B123" s="65">
        <v>16</v>
      </c>
      <c r="C123" s="65" t="s">
        <v>25</v>
      </c>
      <c r="D123" s="51">
        <v>32</v>
      </c>
      <c r="E123" s="51">
        <v>0</v>
      </c>
      <c r="F123" s="51">
        <v>0</v>
      </c>
      <c r="G123" s="51">
        <v>0</v>
      </c>
      <c r="H123" s="51">
        <v>0</v>
      </c>
      <c r="I123" s="52">
        <v>32</v>
      </c>
      <c r="J123" s="51">
        <v>749.84375037500001</v>
      </c>
      <c r="K123" s="51">
        <v>212.00000015625</v>
      </c>
      <c r="L123" s="66">
        <v>537.84375012500004</v>
      </c>
    </row>
    <row r="124" spans="1:12" ht="13.5" customHeight="1" x14ac:dyDescent="0.25">
      <c r="A124" s="50">
        <v>44394</v>
      </c>
      <c r="B124" s="65">
        <v>17</v>
      </c>
      <c r="C124" s="65" t="s">
        <v>24</v>
      </c>
      <c r="D124" s="51">
        <v>161</v>
      </c>
      <c r="E124" s="51">
        <v>0</v>
      </c>
      <c r="F124" s="51">
        <v>0</v>
      </c>
      <c r="G124" s="51">
        <v>0</v>
      </c>
      <c r="H124" s="51">
        <v>0</v>
      </c>
      <c r="I124" s="52">
        <v>161</v>
      </c>
      <c r="J124" s="51">
        <v>325.56521729192502</v>
      </c>
      <c r="K124" s="51">
        <v>95.925465639751593</v>
      </c>
      <c r="L124" s="66">
        <v>229.639751726708</v>
      </c>
    </row>
    <row r="125" spans="1:12" ht="14.25" customHeight="1" x14ac:dyDescent="0.25">
      <c r="A125" s="50">
        <v>44394</v>
      </c>
      <c r="B125" s="65">
        <v>18</v>
      </c>
      <c r="C125" s="65" t="s">
        <v>28</v>
      </c>
      <c r="D125" s="51">
        <v>36</v>
      </c>
      <c r="E125" s="51">
        <v>0</v>
      </c>
      <c r="F125" s="51">
        <v>0</v>
      </c>
      <c r="G125" s="51">
        <v>0</v>
      </c>
      <c r="H125" s="51">
        <v>0</v>
      </c>
      <c r="I125" s="52">
        <v>36</v>
      </c>
      <c r="J125" s="51">
        <v>416.41666672222198</v>
      </c>
      <c r="K125" s="51">
        <v>112.583333527778</v>
      </c>
      <c r="L125" s="66">
        <v>303.83333319444398</v>
      </c>
    </row>
    <row r="126" spans="1:12" ht="13.5" customHeight="1" x14ac:dyDescent="0.25">
      <c r="A126" s="50">
        <v>44395</v>
      </c>
      <c r="B126" s="64" t="s">
        <v>12</v>
      </c>
      <c r="C126" s="64"/>
      <c r="D126" s="46">
        <v>1529</v>
      </c>
      <c r="E126" s="46">
        <v>0</v>
      </c>
      <c r="F126" s="46">
        <v>0</v>
      </c>
      <c r="G126" s="46">
        <v>0</v>
      </c>
      <c r="H126" s="46">
        <v>9</v>
      </c>
      <c r="I126" s="47">
        <v>1538</v>
      </c>
      <c r="J126" s="46">
        <v>1600.9274032799201</v>
      </c>
      <c r="K126" s="46">
        <v>109.85153710726</v>
      </c>
      <c r="L126" s="63">
        <v>1491.0758666017</v>
      </c>
    </row>
    <row r="127" spans="1:12" ht="13.5" customHeight="1" x14ac:dyDescent="0.25">
      <c r="A127" s="50">
        <v>44395</v>
      </c>
      <c r="B127" s="65">
        <v>1</v>
      </c>
      <c r="C127" s="65" t="s">
        <v>22</v>
      </c>
      <c r="D127" s="51">
        <v>183</v>
      </c>
      <c r="E127" s="51">
        <v>0</v>
      </c>
      <c r="F127" s="51">
        <v>0</v>
      </c>
      <c r="G127" s="51">
        <v>0</v>
      </c>
      <c r="H127" s="51">
        <v>1</v>
      </c>
      <c r="I127" s="52">
        <v>184</v>
      </c>
      <c r="J127" s="51">
        <v>394.26775962841498</v>
      </c>
      <c r="K127" s="51">
        <v>117.98360675409801</v>
      </c>
      <c r="L127" s="66">
        <v>276.28415287431699</v>
      </c>
    </row>
    <row r="128" spans="1:12" ht="13.5" customHeight="1" x14ac:dyDescent="0.25">
      <c r="A128" s="50">
        <v>44395</v>
      </c>
      <c r="B128" s="65">
        <v>3</v>
      </c>
      <c r="C128" s="65" t="s">
        <v>27</v>
      </c>
      <c r="D128" s="51">
        <v>196</v>
      </c>
      <c r="E128" s="51">
        <v>0</v>
      </c>
      <c r="F128" s="51">
        <v>0</v>
      </c>
      <c r="G128" s="51">
        <v>0</v>
      </c>
      <c r="H128" s="51">
        <v>0</v>
      </c>
      <c r="I128" s="52">
        <v>196</v>
      </c>
      <c r="J128" s="51">
        <v>552.61224500000003</v>
      </c>
      <c r="K128" s="51">
        <v>106.07142818367301</v>
      </c>
      <c r="L128" s="66">
        <v>446.540815857143</v>
      </c>
    </row>
    <row r="129" spans="1:12" ht="13.5" customHeight="1" x14ac:dyDescent="0.25">
      <c r="A129" s="50">
        <v>44395</v>
      </c>
      <c r="B129" s="65">
        <v>4</v>
      </c>
      <c r="C129" s="65" t="s">
        <v>23</v>
      </c>
      <c r="D129" s="51">
        <v>906</v>
      </c>
      <c r="E129" s="51">
        <v>0</v>
      </c>
      <c r="F129" s="51">
        <v>0</v>
      </c>
      <c r="G129" s="51">
        <v>0</v>
      </c>
      <c r="H129" s="51">
        <v>8</v>
      </c>
      <c r="I129" s="52">
        <v>914</v>
      </c>
      <c r="J129" s="51">
        <v>2406.9249443487902</v>
      </c>
      <c r="K129" s="51">
        <v>107.25938227814601</v>
      </c>
      <c r="L129" s="66">
        <v>2299.6655630022101</v>
      </c>
    </row>
    <row r="130" spans="1:12" ht="14.25" customHeight="1" x14ac:dyDescent="0.25">
      <c r="A130" s="50">
        <v>44395</v>
      </c>
      <c r="B130" s="65">
        <v>16</v>
      </c>
      <c r="C130" s="65" t="s">
        <v>25</v>
      </c>
      <c r="D130" s="51">
        <v>46</v>
      </c>
      <c r="E130" s="51">
        <v>0</v>
      </c>
      <c r="F130" s="51">
        <v>0</v>
      </c>
      <c r="G130" s="51">
        <v>0</v>
      </c>
      <c r="H130" s="51">
        <v>0</v>
      </c>
      <c r="I130" s="52">
        <v>46</v>
      </c>
      <c r="J130" s="51">
        <v>608.195652173913</v>
      </c>
      <c r="K130" s="51">
        <v>210.67391286956499</v>
      </c>
      <c r="L130" s="66">
        <v>397.52173930434799</v>
      </c>
    </row>
    <row r="131" spans="1:12" ht="13.5" customHeight="1" x14ac:dyDescent="0.25">
      <c r="A131" s="50">
        <v>44395</v>
      </c>
      <c r="B131" s="65">
        <v>17</v>
      </c>
      <c r="C131" s="65" t="s">
        <v>24</v>
      </c>
      <c r="D131" s="51">
        <v>161</v>
      </c>
      <c r="E131" s="51">
        <v>0</v>
      </c>
      <c r="F131" s="51">
        <v>0</v>
      </c>
      <c r="G131" s="51">
        <v>0</v>
      </c>
      <c r="H131" s="51">
        <v>0</v>
      </c>
      <c r="I131" s="52">
        <v>161</v>
      </c>
      <c r="J131" s="51">
        <v>285.54658385714299</v>
      </c>
      <c r="K131" s="51">
        <v>90.335403416149106</v>
      </c>
      <c r="L131" s="66">
        <v>195.21118044099401</v>
      </c>
    </row>
    <row r="132" spans="1:12" ht="13.5" customHeight="1" x14ac:dyDescent="0.25">
      <c r="A132" s="50">
        <v>44395</v>
      </c>
      <c r="B132" s="65">
        <v>18</v>
      </c>
      <c r="C132" s="65" t="s">
        <v>28</v>
      </c>
      <c r="D132" s="51">
        <v>37</v>
      </c>
      <c r="E132" s="51">
        <v>0</v>
      </c>
      <c r="F132" s="51">
        <v>0</v>
      </c>
      <c r="G132" s="51">
        <v>0</v>
      </c>
      <c r="H132" s="51">
        <v>0</v>
      </c>
      <c r="I132" s="52">
        <v>37</v>
      </c>
      <c r="J132" s="51">
        <v>344.08108113513498</v>
      </c>
      <c r="K132" s="51">
        <v>112.702702459459</v>
      </c>
      <c r="L132" s="66">
        <v>231.378378675676</v>
      </c>
    </row>
    <row r="133" spans="1:12" ht="13.5" customHeight="1" x14ac:dyDescent="0.25">
      <c r="A133" s="50">
        <v>44396</v>
      </c>
      <c r="B133" s="64" t="s">
        <v>12</v>
      </c>
      <c r="C133" s="64"/>
      <c r="D133" s="46">
        <v>1805</v>
      </c>
      <c r="E133" s="46">
        <v>1</v>
      </c>
      <c r="F133" s="46">
        <v>0</v>
      </c>
      <c r="G133" s="46">
        <v>0</v>
      </c>
      <c r="H133" s="46">
        <v>34</v>
      </c>
      <c r="I133" s="47">
        <v>1840</v>
      </c>
      <c r="J133" s="46">
        <v>1521.3911356493099</v>
      </c>
      <c r="K133" s="46">
        <v>111.355124665928</v>
      </c>
      <c r="L133" s="63">
        <v>1410.03601101607</v>
      </c>
    </row>
    <row r="134" spans="1:12" ht="13.5" customHeight="1" x14ac:dyDescent="0.25">
      <c r="A134" s="50">
        <v>44396</v>
      </c>
      <c r="B134" s="65">
        <v>1</v>
      </c>
      <c r="C134" s="65" t="s">
        <v>22</v>
      </c>
      <c r="D134" s="51">
        <v>229</v>
      </c>
      <c r="E134" s="51">
        <v>0</v>
      </c>
      <c r="F134" s="51">
        <v>0</v>
      </c>
      <c r="G134" s="51">
        <v>0</v>
      </c>
      <c r="H134" s="51">
        <v>7</v>
      </c>
      <c r="I134" s="52">
        <v>236</v>
      </c>
      <c r="J134" s="51">
        <v>430.48034937554598</v>
      </c>
      <c r="K134" s="51">
        <v>123.593886694323</v>
      </c>
      <c r="L134" s="66">
        <v>306.88646275982501</v>
      </c>
    </row>
    <row r="135" spans="1:12" ht="14.25" customHeight="1" x14ac:dyDescent="0.25">
      <c r="A135" s="50">
        <v>44396</v>
      </c>
      <c r="B135" s="65">
        <v>3</v>
      </c>
      <c r="C135" s="65" t="s">
        <v>27</v>
      </c>
      <c r="D135" s="51">
        <v>230</v>
      </c>
      <c r="E135" s="51">
        <v>0</v>
      </c>
      <c r="F135" s="51">
        <v>0</v>
      </c>
      <c r="G135" s="51">
        <v>0</v>
      </c>
      <c r="H135" s="51">
        <v>15</v>
      </c>
      <c r="I135" s="52">
        <v>245</v>
      </c>
      <c r="J135" s="51">
        <v>658.21739139130398</v>
      </c>
      <c r="K135" s="51">
        <v>109.27826063913</v>
      </c>
      <c r="L135" s="66">
        <v>548.93913081739095</v>
      </c>
    </row>
    <row r="136" spans="1:12" ht="13.5" customHeight="1" x14ac:dyDescent="0.25">
      <c r="A136" s="50">
        <v>44396</v>
      </c>
      <c r="B136" s="65">
        <v>4</v>
      </c>
      <c r="C136" s="65" t="s">
        <v>23</v>
      </c>
      <c r="D136" s="51">
        <v>934</v>
      </c>
      <c r="E136" s="51">
        <v>1</v>
      </c>
      <c r="F136" s="51">
        <v>0</v>
      </c>
      <c r="G136" s="51">
        <v>0</v>
      </c>
      <c r="H136" s="51">
        <v>7</v>
      </c>
      <c r="I136" s="52">
        <v>942</v>
      </c>
      <c r="J136" s="51">
        <v>2499.35117748929</v>
      </c>
      <c r="K136" s="51">
        <v>106.108137021413</v>
      </c>
      <c r="L136" s="66">
        <v>2393.2430404957199</v>
      </c>
    </row>
    <row r="137" spans="1:12" ht="13.5" customHeight="1" x14ac:dyDescent="0.25">
      <c r="A137" s="50">
        <v>44396</v>
      </c>
      <c r="B137" s="65">
        <v>16</v>
      </c>
      <c r="C137" s="65" t="s">
        <v>25</v>
      </c>
      <c r="D137" s="51">
        <v>89</v>
      </c>
      <c r="E137" s="51">
        <v>0</v>
      </c>
      <c r="F137" s="51">
        <v>0</v>
      </c>
      <c r="G137" s="51">
        <v>0</v>
      </c>
      <c r="H137" s="51">
        <v>0</v>
      </c>
      <c r="I137" s="52">
        <v>89</v>
      </c>
      <c r="J137" s="51">
        <v>528.24719101123605</v>
      </c>
      <c r="K137" s="51">
        <v>174.426966426966</v>
      </c>
      <c r="L137" s="66">
        <v>353.82022458427002</v>
      </c>
    </row>
    <row r="138" spans="1:12" ht="13.5" customHeight="1" x14ac:dyDescent="0.25">
      <c r="A138" s="50">
        <v>44396</v>
      </c>
      <c r="B138" s="65">
        <v>17</v>
      </c>
      <c r="C138" s="65" t="s">
        <v>24</v>
      </c>
      <c r="D138" s="51">
        <v>198</v>
      </c>
      <c r="E138" s="51">
        <v>0</v>
      </c>
      <c r="F138" s="51">
        <v>0</v>
      </c>
      <c r="G138" s="51">
        <v>0</v>
      </c>
      <c r="H138" s="51">
        <v>0</v>
      </c>
      <c r="I138" s="52">
        <v>198</v>
      </c>
      <c r="J138" s="51">
        <v>319.16161648989902</v>
      </c>
      <c r="K138" s="51">
        <v>96.414141520201994</v>
      </c>
      <c r="L138" s="66">
        <v>222.74747496969701</v>
      </c>
    </row>
    <row r="139" spans="1:12" ht="13.5" customHeight="1" x14ac:dyDescent="0.25">
      <c r="A139" s="50">
        <v>44396</v>
      </c>
      <c r="B139" s="65">
        <v>18</v>
      </c>
      <c r="C139" s="65" t="s">
        <v>28</v>
      </c>
      <c r="D139" s="51">
        <v>125</v>
      </c>
      <c r="E139" s="51">
        <v>0</v>
      </c>
      <c r="F139" s="51">
        <v>0</v>
      </c>
      <c r="G139" s="51">
        <v>0</v>
      </c>
      <c r="H139" s="51">
        <v>5</v>
      </c>
      <c r="I139" s="52">
        <v>130</v>
      </c>
      <c r="J139" s="51">
        <v>412.31199984</v>
      </c>
      <c r="K139" s="51">
        <v>110.72000008800001</v>
      </c>
      <c r="L139" s="66">
        <v>301.59199975199999</v>
      </c>
    </row>
    <row r="140" spans="1:12" ht="14.25" customHeight="1" x14ac:dyDescent="0.25">
      <c r="A140" s="50">
        <v>44397</v>
      </c>
      <c r="B140" s="64" t="s">
        <v>12</v>
      </c>
      <c r="C140" s="64"/>
      <c r="D140" s="46">
        <v>1413</v>
      </c>
      <c r="E140" s="46">
        <v>0</v>
      </c>
      <c r="F140" s="46">
        <v>0</v>
      </c>
      <c r="G140" s="46">
        <v>0</v>
      </c>
      <c r="H140" s="46">
        <v>196</v>
      </c>
      <c r="I140" s="47">
        <v>1609</v>
      </c>
      <c r="J140" s="46">
        <v>1395.0799717063001</v>
      </c>
      <c r="K140" s="46">
        <v>112.415428319179</v>
      </c>
      <c r="L140" s="63">
        <v>1282.6645433757999</v>
      </c>
    </row>
    <row r="141" spans="1:12" ht="13.5" customHeight="1" x14ac:dyDescent="0.25">
      <c r="A141" s="50">
        <v>44397</v>
      </c>
      <c r="B141" s="65">
        <v>1</v>
      </c>
      <c r="C141" s="65" t="s">
        <v>22</v>
      </c>
      <c r="D141" s="51">
        <v>266</v>
      </c>
      <c r="E141" s="51">
        <v>0</v>
      </c>
      <c r="F141" s="51">
        <v>0</v>
      </c>
      <c r="G141" s="51">
        <v>0</v>
      </c>
      <c r="H141" s="51">
        <v>20</v>
      </c>
      <c r="I141" s="52">
        <v>286</v>
      </c>
      <c r="J141" s="51">
        <v>453.18796996992501</v>
      </c>
      <c r="K141" s="51">
        <v>122.552631567669</v>
      </c>
      <c r="L141" s="66">
        <v>330.63533842481201</v>
      </c>
    </row>
    <row r="142" spans="1:12" ht="13.5" customHeight="1" x14ac:dyDescent="0.25">
      <c r="A142" s="50">
        <v>44397</v>
      </c>
      <c r="B142" s="65">
        <v>2</v>
      </c>
      <c r="C142" s="65" t="s">
        <v>26</v>
      </c>
      <c r="D142" s="51">
        <v>2</v>
      </c>
      <c r="E142" s="51">
        <v>0</v>
      </c>
      <c r="F142" s="51">
        <v>0</v>
      </c>
      <c r="G142" s="51">
        <v>0</v>
      </c>
      <c r="H142" s="51">
        <v>0</v>
      </c>
      <c r="I142" s="52">
        <v>2</v>
      </c>
      <c r="J142" s="51">
        <v>1796.5</v>
      </c>
      <c r="K142" s="51">
        <v>191</v>
      </c>
      <c r="L142" s="66">
        <v>1605.5</v>
      </c>
    </row>
    <row r="143" spans="1:12" ht="13.5" customHeight="1" x14ac:dyDescent="0.25">
      <c r="A143" s="50">
        <v>44397</v>
      </c>
      <c r="B143" s="65">
        <v>3</v>
      </c>
      <c r="C143" s="65" t="s">
        <v>27</v>
      </c>
      <c r="D143" s="51">
        <v>256</v>
      </c>
      <c r="E143" s="51">
        <v>0</v>
      </c>
      <c r="F143" s="51">
        <v>0</v>
      </c>
      <c r="G143" s="51">
        <v>0</v>
      </c>
      <c r="H143" s="51">
        <v>52</v>
      </c>
      <c r="I143" s="52">
        <v>308</v>
      </c>
      <c r="J143" s="51">
        <v>1725.3554689062501</v>
      </c>
      <c r="K143" s="51">
        <v>115.269531683594</v>
      </c>
      <c r="L143" s="66">
        <v>1610.0859373124999</v>
      </c>
    </row>
    <row r="144" spans="1:12" ht="13.5" customHeight="1" x14ac:dyDescent="0.25">
      <c r="A144" s="50">
        <v>44397</v>
      </c>
      <c r="B144" s="65">
        <v>4</v>
      </c>
      <c r="C144" s="65" t="s">
        <v>23</v>
      </c>
      <c r="D144" s="51">
        <v>516</v>
      </c>
      <c r="E144" s="51">
        <v>0</v>
      </c>
      <c r="F144" s="51">
        <v>0</v>
      </c>
      <c r="G144" s="51">
        <v>0</v>
      </c>
      <c r="H144" s="51">
        <v>124</v>
      </c>
      <c r="I144" s="52">
        <v>640</v>
      </c>
      <c r="J144" s="51">
        <v>2462.0155038488401</v>
      </c>
      <c r="K144" s="51">
        <v>105.346899354651</v>
      </c>
      <c r="L144" s="66">
        <v>2356.6686044418602</v>
      </c>
    </row>
    <row r="145" spans="1:12" ht="14.25" customHeight="1" x14ac:dyDescent="0.25">
      <c r="A145" s="50">
        <v>44397</v>
      </c>
      <c r="B145" s="65">
        <v>16</v>
      </c>
      <c r="C145" s="65" t="s">
        <v>25</v>
      </c>
      <c r="D145" s="51">
        <v>60</v>
      </c>
      <c r="E145" s="51">
        <v>0</v>
      </c>
      <c r="F145" s="51">
        <v>0</v>
      </c>
      <c r="G145" s="51">
        <v>0</v>
      </c>
      <c r="H145" s="51">
        <v>0</v>
      </c>
      <c r="I145" s="52">
        <v>60</v>
      </c>
      <c r="J145" s="51">
        <v>619.04999993333297</v>
      </c>
      <c r="K145" s="51">
        <v>189.33333325000001</v>
      </c>
      <c r="L145" s="66">
        <v>429.716666733333</v>
      </c>
    </row>
    <row r="146" spans="1:12" ht="13.5" customHeight="1" x14ac:dyDescent="0.25">
      <c r="A146" s="50">
        <v>44397</v>
      </c>
      <c r="B146" s="65">
        <v>17</v>
      </c>
      <c r="C146" s="65" t="s">
        <v>24</v>
      </c>
      <c r="D146" s="51">
        <v>253</v>
      </c>
      <c r="E146" s="51">
        <v>0</v>
      </c>
      <c r="F146" s="51">
        <v>0</v>
      </c>
      <c r="G146" s="51">
        <v>0</v>
      </c>
      <c r="H146" s="51">
        <v>0</v>
      </c>
      <c r="I146" s="52">
        <v>253</v>
      </c>
      <c r="J146" s="51">
        <v>297.34782601976298</v>
      </c>
      <c r="K146" s="51">
        <v>93.679842098814206</v>
      </c>
      <c r="L146" s="66">
        <v>203.667983837945</v>
      </c>
    </row>
    <row r="147" spans="1:12" ht="13.5" customHeight="1" x14ac:dyDescent="0.25">
      <c r="A147" s="50">
        <v>44397</v>
      </c>
      <c r="B147" s="65">
        <v>18</v>
      </c>
      <c r="C147" s="65" t="s">
        <v>28</v>
      </c>
      <c r="D147" s="51">
        <v>60</v>
      </c>
      <c r="E147" s="51">
        <v>0</v>
      </c>
      <c r="F147" s="51">
        <v>0</v>
      </c>
      <c r="G147" s="51">
        <v>0</v>
      </c>
      <c r="H147" s="51">
        <v>0</v>
      </c>
      <c r="I147" s="52">
        <v>60</v>
      </c>
      <c r="J147" s="51">
        <v>377.40000006666702</v>
      </c>
      <c r="K147" s="51">
        <v>115.5499999</v>
      </c>
      <c r="L147" s="66">
        <v>261.85000016666697</v>
      </c>
    </row>
    <row r="148" spans="1:12" ht="13.5" customHeight="1" x14ac:dyDescent="0.25">
      <c r="A148" s="50">
        <v>44398</v>
      </c>
      <c r="B148" s="64" t="s">
        <v>12</v>
      </c>
      <c r="C148" s="64"/>
      <c r="D148" s="46">
        <v>2102</v>
      </c>
      <c r="E148" s="46">
        <v>0</v>
      </c>
      <c r="F148" s="46">
        <v>0</v>
      </c>
      <c r="G148" s="46">
        <v>0</v>
      </c>
      <c r="H148" s="46">
        <v>689</v>
      </c>
      <c r="I148" s="47">
        <v>2791</v>
      </c>
      <c r="J148" s="46">
        <v>708.37107518981895</v>
      </c>
      <c r="K148" s="46">
        <v>106.886774473834</v>
      </c>
      <c r="L148" s="63">
        <v>601.48430071646101</v>
      </c>
    </row>
    <row r="149" spans="1:12" ht="13.5" customHeight="1" x14ac:dyDescent="0.25">
      <c r="A149" s="50">
        <v>44398</v>
      </c>
      <c r="B149" s="65">
        <v>1</v>
      </c>
      <c r="C149" s="65" t="s">
        <v>22</v>
      </c>
      <c r="D149" s="51">
        <v>699</v>
      </c>
      <c r="E149" s="51">
        <v>0</v>
      </c>
      <c r="F149" s="51">
        <v>0</v>
      </c>
      <c r="G149" s="51">
        <v>0</v>
      </c>
      <c r="H149" s="51">
        <v>2</v>
      </c>
      <c r="I149" s="52">
        <v>701</v>
      </c>
      <c r="J149" s="51">
        <v>449.447783008584</v>
      </c>
      <c r="K149" s="51">
        <v>118.22031458226</v>
      </c>
      <c r="L149" s="66">
        <v>331.22746751215999</v>
      </c>
    </row>
    <row r="150" spans="1:12" ht="14.25" customHeight="1" x14ac:dyDescent="0.25">
      <c r="A150" s="50">
        <v>44398</v>
      </c>
      <c r="B150" s="65">
        <v>2</v>
      </c>
      <c r="C150" s="65" t="s">
        <v>26</v>
      </c>
      <c r="D150" s="51">
        <v>4</v>
      </c>
      <c r="E150" s="51">
        <v>0</v>
      </c>
      <c r="F150" s="51">
        <v>0</v>
      </c>
      <c r="G150" s="51">
        <v>0</v>
      </c>
      <c r="H150" s="51">
        <v>0</v>
      </c>
      <c r="I150" s="52">
        <v>4</v>
      </c>
      <c r="J150" s="51">
        <v>2667.25</v>
      </c>
      <c r="K150" s="51">
        <v>105.75</v>
      </c>
      <c r="L150" s="66">
        <v>2561.5</v>
      </c>
    </row>
    <row r="151" spans="1:12" ht="13.5" customHeight="1" x14ac:dyDescent="0.25">
      <c r="A151" s="50">
        <v>44398</v>
      </c>
      <c r="B151" s="65">
        <v>3</v>
      </c>
      <c r="C151" s="65" t="s">
        <v>27</v>
      </c>
      <c r="D151" s="51">
        <v>630</v>
      </c>
      <c r="E151" s="51">
        <v>0</v>
      </c>
      <c r="F151" s="51">
        <v>0</v>
      </c>
      <c r="G151" s="51">
        <v>0</v>
      </c>
      <c r="H151" s="51">
        <v>38</v>
      </c>
      <c r="I151" s="52">
        <v>668</v>
      </c>
      <c r="J151" s="51">
        <v>1458.57460299683</v>
      </c>
      <c r="K151" s="51">
        <v>107.049206698413</v>
      </c>
      <c r="L151" s="66">
        <v>1351.52539727302</v>
      </c>
    </row>
    <row r="152" spans="1:12" ht="13.5" customHeight="1" x14ac:dyDescent="0.25">
      <c r="A152" s="50">
        <v>44398</v>
      </c>
      <c r="B152" s="65">
        <v>4</v>
      </c>
      <c r="C152" s="65" t="s">
        <v>23</v>
      </c>
      <c r="D152" s="51">
        <v>0</v>
      </c>
      <c r="E152" s="51">
        <v>0</v>
      </c>
      <c r="F152" s="51">
        <v>0</v>
      </c>
      <c r="G152" s="51">
        <v>0</v>
      </c>
      <c r="H152" s="51">
        <v>648</v>
      </c>
      <c r="I152" s="52">
        <v>648</v>
      </c>
      <c r="J152" s="51"/>
      <c r="K152" s="51"/>
      <c r="L152" s="66"/>
    </row>
    <row r="153" spans="1:12" ht="13.5" customHeight="1" x14ac:dyDescent="0.25">
      <c r="A153" s="50">
        <v>44398</v>
      </c>
      <c r="B153" s="65">
        <v>16</v>
      </c>
      <c r="C153" s="65" t="s">
        <v>25</v>
      </c>
      <c r="D153" s="51">
        <v>59</v>
      </c>
      <c r="E153" s="51">
        <v>0</v>
      </c>
      <c r="F153" s="51">
        <v>0</v>
      </c>
      <c r="G153" s="51">
        <v>0</v>
      </c>
      <c r="H153" s="51">
        <v>0</v>
      </c>
      <c r="I153" s="52">
        <v>59</v>
      </c>
      <c r="J153" s="51">
        <v>516</v>
      </c>
      <c r="K153" s="51">
        <v>173.01694908474599</v>
      </c>
      <c r="L153" s="66">
        <v>342.98305091525401</v>
      </c>
    </row>
    <row r="154" spans="1:12" ht="13.5" customHeight="1" x14ac:dyDescent="0.25">
      <c r="A154" s="50">
        <v>44398</v>
      </c>
      <c r="B154" s="65">
        <v>17</v>
      </c>
      <c r="C154" s="65" t="s">
        <v>24</v>
      </c>
      <c r="D154" s="51">
        <v>659</v>
      </c>
      <c r="E154" s="51">
        <v>0</v>
      </c>
      <c r="F154" s="51">
        <v>0</v>
      </c>
      <c r="G154" s="51">
        <v>0</v>
      </c>
      <c r="H154" s="51">
        <v>1</v>
      </c>
      <c r="I154" s="52">
        <v>660</v>
      </c>
      <c r="J154" s="51">
        <v>299.279210688923</v>
      </c>
      <c r="K154" s="51">
        <v>88.802731148710194</v>
      </c>
      <c r="L154" s="66">
        <v>210.47647954021201</v>
      </c>
    </row>
    <row r="155" spans="1:12" ht="14.25" customHeight="1" x14ac:dyDescent="0.25">
      <c r="A155" s="50">
        <v>44398</v>
      </c>
      <c r="B155" s="65">
        <v>18</v>
      </c>
      <c r="C155" s="65" t="s">
        <v>28</v>
      </c>
      <c r="D155" s="51">
        <v>51</v>
      </c>
      <c r="E155" s="51">
        <v>0</v>
      </c>
      <c r="F155" s="51">
        <v>0</v>
      </c>
      <c r="G155" s="51">
        <v>0</v>
      </c>
      <c r="H155" s="51">
        <v>0</v>
      </c>
      <c r="I155" s="52">
        <v>51</v>
      </c>
      <c r="J155" s="51">
        <v>344.941176352941</v>
      </c>
      <c r="K155" s="51">
        <v>106.80392172549</v>
      </c>
      <c r="L155" s="66">
        <v>238.13725513725501</v>
      </c>
    </row>
    <row r="156" spans="1:12" ht="13.5" customHeight="1" x14ac:dyDescent="0.25">
      <c r="A156" s="50">
        <v>44399</v>
      </c>
      <c r="B156" s="64" t="s">
        <v>12</v>
      </c>
      <c r="C156" s="64"/>
      <c r="D156" s="46">
        <v>1780</v>
      </c>
      <c r="E156" s="46">
        <v>0</v>
      </c>
      <c r="F156" s="46">
        <v>0</v>
      </c>
      <c r="G156" s="46">
        <v>0</v>
      </c>
      <c r="H156" s="46">
        <v>565</v>
      </c>
      <c r="I156" s="47">
        <v>2345</v>
      </c>
      <c r="J156" s="46">
        <v>716.51179764269705</v>
      </c>
      <c r="K156" s="46">
        <v>112.428089959551</v>
      </c>
      <c r="L156" s="63">
        <v>604.08370796741599</v>
      </c>
    </row>
    <row r="157" spans="1:12" ht="13.5" customHeight="1" x14ac:dyDescent="0.25">
      <c r="A157" s="50">
        <v>44399</v>
      </c>
      <c r="B157" s="65">
        <v>1</v>
      </c>
      <c r="C157" s="65" t="s">
        <v>22</v>
      </c>
      <c r="D157" s="51">
        <v>569</v>
      </c>
      <c r="E157" s="51">
        <v>0</v>
      </c>
      <c r="F157" s="51">
        <v>0</v>
      </c>
      <c r="G157" s="51">
        <v>0</v>
      </c>
      <c r="H157" s="51">
        <v>5</v>
      </c>
      <c r="I157" s="52">
        <v>574</v>
      </c>
      <c r="J157" s="51">
        <v>448.21792635852398</v>
      </c>
      <c r="K157" s="51">
        <v>130.476274024605</v>
      </c>
      <c r="L157" s="66">
        <v>317.74165233391898</v>
      </c>
    </row>
    <row r="158" spans="1:12" ht="13.5" customHeight="1" x14ac:dyDescent="0.25">
      <c r="A158" s="50">
        <v>44399</v>
      </c>
      <c r="B158" s="65">
        <v>3</v>
      </c>
      <c r="C158" s="65" t="s">
        <v>27</v>
      </c>
      <c r="D158" s="51">
        <v>547</v>
      </c>
      <c r="E158" s="51">
        <v>0</v>
      </c>
      <c r="F158" s="51">
        <v>0</v>
      </c>
      <c r="G158" s="51">
        <v>0</v>
      </c>
      <c r="H158" s="51">
        <v>20</v>
      </c>
      <c r="I158" s="52">
        <v>567</v>
      </c>
      <c r="J158" s="51">
        <v>1423.5338205502701</v>
      </c>
      <c r="K158" s="51">
        <v>107.33820831992701</v>
      </c>
      <c r="L158" s="66">
        <v>1316.19561223035</v>
      </c>
    </row>
    <row r="159" spans="1:12" ht="13.5" customHeight="1" x14ac:dyDescent="0.25">
      <c r="A159" s="50">
        <v>44399</v>
      </c>
      <c r="B159" s="65">
        <v>4</v>
      </c>
      <c r="C159" s="65" t="s">
        <v>23</v>
      </c>
      <c r="D159" s="51">
        <v>0</v>
      </c>
      <c r="E159" s="51">
        <v>0</v>
      </c>
      <c r="F159" s="51">
        <v>0</v>
      </c>
      <c r="G159" s="51">
        <v>0</v>
      </c>
      <c r="H159" s="51">
        <v>539</v>
      </c>
      <c r="I159" s="52">
        <v>539</v>
      </c>
      <c r="J159" s="51"/>
      <c r="K159" s="51"/>
      <c r="L159" s="66"/>
    </row>
    <row r="160" spans="1:12" ht="14.25" customHeight="1" x14ac:dyDescent="0.25">
      <c r="A160" s="50">
        <v>44399</v>
      </c>
      <c r="B160" s="65">
        <v>16</v>
      </c>
      <c r="C160" s="65" t="s">
        <v>25</v>
      </c>
      <c r="D160" s="51">
        <v>77</v>
      </c>
      <c r="E160" s="51">
        <v>0</v>
      </c>
      <c r="F160" s="51">
        <v>0</v>
      </c>
      <c r="G160" s="51">
        <v>0</v>
      </c>
      <c r="H160" s="51">
        <v>1</v>
      </c>
      <c r="I160" s="52">
        <v>78</v>
      </c>
      <c r="J160" s="51">
        <v>499.51948046753301</v>
      </c>
      <c r="K160" s="51">
        <v>161.29870119480501</v>
      </c>
      <c r="L160" s="66">
        <v>338.22077912986998</v>
      </c>
    </row>
    <row r="161" spans="1:12" ht="13.5" customHeight="1" x14ac:dyDescent="0.25">
      <c r="A161" s="50">
        <v>44399</v>
      </c>
      <c r="B161" s="65">
        <v>17</v>
      </c>
      <c r="C161" s="65" t="s">
        <v>24</v>
      </c>
      <c r="D161" s="51">
        <v>539</v>
      </c>
      <c r="E161" s="51">
        <v>0</v>
      </c>
      <c r="F161" s="51">
        <v>0</v>
      </c>
      <c r="G161" s="51">
        <v>0</v>
      </c>
      <c r="H161" s="51">
        <v>0</v>
      </c>
      <c r="I161" s="52">
        <v>539</v>
      </c>
      <c r="J161" s="51">
        <v>347.380333684601</v>
      </c>
      <c r="K161" s="51">
        <v>91.881262063079802</v>
      </c>
      <c r="L161" s="66">
        <v>255.49907258070499</v>
      </c>
    </row>
    <row r="162" spans="1:12" ht="13.5" customHeight="1" x14ac:dyDescent="0.25">
      <c r="A162" s="50">
        <v>44399</v>
      </c>
      <c r="B162" s="65">
        <v>18</v>
      </c>
      <c r="C162" s="65" t="s">
        <v>28</v>
      </c>
      <c r="D162" s="51">
        <v>48</v>
      </c>
      <c r="E162" s="51">
        <v>0</v>
      </c>
      <c r="F162" s="51">
        <v>0</v>
      </c>
      <c r="G162" s="51">
        <v>0</v>
      </c>
      <c r="H162" s="51">
        <v>0</v>
      </c>
      <c r="I162" s="52">
        <v>48</v>
      </c>
      <c r="J162" s="51">
        <v>332.93750027083303</v>
      </c>
      <c r="K162" s="51">
        <v>108.812500270833</v>
      </c>
      <c r="L162" s="66">
        <v>224.125</v>
      </c>
    </row>
    <row r="163" spans="1:12" ht="13.5" customHeight="1" x14ac:dyDescent="0.25">
      <c r="A163" s="50">
        <v>44400</v>
      </c>
      <c r="B163" s="64" t="s">
        <v>12</v>
      </c>
      <c r="C163" s="64"/>
      <c r="D163" s="46">
        <v>1659</v>
      </c>
      <c r="E163" s="46">
        <v>2</v>
      </c>
      <c r="F163" s="46">
        <v>0</v>
      </c>
      <c r="G163" s="46">
        <v>0</v>
      </c>
      <c r="H163" s="46">
        <v>510</v>
      </c>
      <c r="I163" s="47">
        <v>2171</v>
      </c>
      <c r="J163" s="46">
        <v>709.78420727365904</v>
      </c>
      <c r="K163" s="46">
        <v>105.676913742013</v>
      </c>
      <c r="L163" s="63">
        <v>604.10729379264603</v>
      </c>
    </row>
    <row r="164" spans="1:12" ht="13.5" customHeight="1" x14ac:dyDescent="0.25">
      <c r="A164" s="50">
        <v>44400</v>
      </c>
      <c r="B164" s="65">
        <v>1</v>
      </c>
      <c r="C164" s="65" t="s">
        <v>22</v>
      </c>
      <c r="D164" s="51">
        <v>539</v>
      </c>
      <c r="E164" s="51">
        <v>0</v>
      </c>
      <c r="F164" s="51">
        <v>0</v>
      </c>
      <c r="G164" s="51">
        <v>0</v>
      </c>
      <c r="H164" s="51">
        <v>1</v>
      </c>
      <c r="I164" s="52">
        <v>540</v>
      </c>
      <c r="J164" s="51">
        <v>475.32838583673498</v>
      </c>
      <c r="K164" s="51">
        <v>114.40816287940601</v>
      </c>
      <c r="L164" s="66">
        <v>360.92022296846</v>
      </c>
    </row>
    <row r="165" spans="1:12" ht="14.25" customHeight="1" x14ac:dyDescent="0.25">
      <c r="A165" s="50">
        <v>44400</v>
      </c>
      <c r="B165" s="65">
        <v>3</v>
      </c>
      <c r="C165" s="65" t="s">
        <v>27</v>
      </c>
      <c r="D165" s="51">
        <v>479</v>
      </c>
      <c r="E165" s="51">
        <v>0</v>
      </c>
      <c r="F165" s="51">
        <v>0</v>
      </c>
      <c r="G165" s="51">
        <v>0</v>
      </c>
      <c r="H165" s="51">
        <v>36</v>
      </c>
      <c r="I165" s="52">
        <v>515</v>
      </c>
      <c r="J165" s="51">
        <v>1490.1189974926899</v>
      </c>
      <c r="K165" s="51">
        <v>102.981211196242</v>
      </c>
      <c r="L165" s="66">
        <v>1387.13778708768</v>
      </c>
    </row>
    <row r="166" spans="1:12" ht="13.5" customHeight="1" x14ac:dyDescent="0.25">
      <c r="A166" s="50">
        <v>44400</v>
      </c>
      <c r="B166" s="65">
        <v>4</v>
      </c>
      <c r="C166" s="65" t="s">
        <v>23</v>
      </c>
      <c r="D166" s="51">
        <v>0</v>
      </c>
      <c r="E166" s="51">
        <v>0</v>
      </c>
      <c r="F166" s="51">
        <v>0</v>
      </c>
      <c r="G166" s="51">
        <v>0</v>
      </c>
      <c r="H166" s="51">
        <v>472</v>
      </c>
      <c r="I166" s="52">
        <v>472</v>
      </c>
      <c r="J166" s="51"/>
      <c r="K166" s="51"/>
      <c r="L166" s="66"/>
    </row>
    <row r="167" spans="1:12" ht="13.5" customHeight="1" x14ac:dyDescent="0.25">
      <c r="A167" s="50">
        <v>44400</v>
      </c>
      <c r="B167" s="65">
        <v>16</v>
      </c>
      <c r="C167" s="65" t="s">
        <v>25</v>
      </c>
      <c r="D167" s="51">
        <v>88</v>
      </c>
      <c r="E167" s="51">
        <v>0</v>
      </c>
      <c r="F167" s="51">
        <v>0</v>
      </c>
      <c r="G167" s="51">
        <v>0</v>
      </c>
      <c r="H167" s="51">
        <v>1</v>
      </c>
      <c r="I167" s="52">
        <v>89</v>
      </c>
      <c r="J167" s="51">
        <v>488.40909078409101</v>
      </c>
      <c r="K167" s="51">
        <v>158.20454574999999</v>
      </c>
      <c r="L167" s="66">
        <v>330.20454527272699</v>
      </c>
    </row>
    <row r="168" spans="1:12" ht="13.5" customHeight="1" x14ac:dyDescent="0.25">
      <c r="A168" s="50">
        <v>44400</v>
      </c>
      <c r="B168" s="65">
        <v>17</v>
      </c>
      <c r="C168" s="65" t="s">
        <v>24</v>
      </c>
      <c r="D168" s="51">
        <v>486</v>
      </c>
      <c r="E168" s="51">
        <v>0</v>
      </c>
      <c r="F168" s="51">
        <v>0</v>
      </c>
      <c r="G168" s="51">
        <v>0</v>
      </c>
      <c r="H168" s="51">
        <v>0</v>
      </c>
      <c r="I168" s="52">
        <v>486</v>
      </c>
      <c r="J168" s="51">
        <v>290.20576155555602</v>
      </c>
      <c r="K168" s="51">
        <v>88.905349611111106</v>
      </c>
      <c r="L168" s="66">
        <v>201.30041194444399</v>
      </c>
    </row>
    <row r="169" spans="1:12" ht="13.5" customHeight="1" x14ac:dyDescent="0.25">
      <c r="A169" s="50">
        <v>44400</v>
      </c>
      <c r="B169" s="65">
        <v>18</v>
      </c>
      <c r="C169" s="65" t="s">
        <v>28</v>
      </c>
      <c r="D169" s="51">
        <v>67</v>
      </c>
      <c r="E169" s="51">
        <v>2</v>
      </c>
      <c r="F169" s="51">
        <v>0</v>
      </c>
      <c r="G169" s="51">
        <v>0</v>
      </c>
      <c r="H169" s="51">
        <v>0</v>
      </c>
      <c r="I169" s="52">
        <v>69</v>
      </c>
      <c r="J169" s="51">
        <v>351.388059656716</v>
      </c>
      <c r="K169" s="51">
        <v>107.37313441790999</v>
      </c>
      <c r="L169" s="66">
        <v>244.014925641791</v>
      </c>
    </row>
    <row r="170" spans="1:12" ht="14.25" customHeight="1" x14ac:dyDescent="0.25">
      <c r="A170" s="50">
        <v>44401</v>
      </c>
      <c r="B170" s="64" t="s">
        <v>12</v>
      </c>
      <c r="C170" s="64"/>
      <c r="D170" s="46">
        <v>1400</v>
      </c>
      <c r="E170" s="46">
        <v>0</v>
      </c>
      <c r="F170" s="46">
        <v>0</v>
      </c>
      <c r="G170" s="46">
        <v>0</v>
      </c>
      <c r="H170" s="46">
        <v>448</v>
      </c>
      <c r="I170" s="47">
        <v>1848</v>
      </c>
      <c r="J170" s="46">
        <v>737.29142869928603</v>
      </c>
      <c r="K170" s="46">
        <v>104.023571393571</v>
      </c>
      <c r="L170" s="63">
        <v>633.267857295</v>
      </c>
    </row>
    <row r="171" spans="1:12" ht="13.5" customHeight="1" x14ac:dyDescent="0.25">
      <c r="A171" s="50">
        <v>44401</v>
      </c>
      <c r="B171" s="65">
        <v>1</v>
      </c>
      <c r="C171" s="65" t="s">
        <v>22</v>
      </c>
      <c r="D171" s="51">
        <v>466</v>
      </c>
      <c r="E171" s="51">
        <v>0</v>
      </c>
      <c r="F171" s="51">
        <v>0</v>
      </c>
      <c r="G171" s="51">
        <v>0</v>
      </c>
      <c r="H171" s="51">
        <v>1</v>
      </c>
      <c r="I171" s="52">
        <v>467</v>
      </c>
      <c r="J171" s="51">
        <v>486.4291847897</v>
      </c>
      <c r="K171" s="51">
        <v>115.143776755365</v>
      </c>
      <c r="L171" s="66">
        <v>371.28540800214603</v>
      </c>
    </row>
    <row r="172" spans="1:12" ht="13.5" customHeight="1" x14ac:dyDescent="0.25">
      <c r="A172" s="50">
        <v>44401</v>
      </c>
      <c r="B172" s="65">
        <v>3</v>
      </c>
      <c r="C172" s="65" t="s">
        <v>27</v>
      </c>
      <c r="D172" s="51">
        <v>425</v>
      </c>
      <c r="E172" s="51">
        <v>0</v>
      </c>
      <c r="F172" s="51">
        <v>0</v>
      </c>
      <c r="G172" s="51">
        <v>0</v>
      </c>
      <c r="H172" s="51">
        <v>18</v>
      </c>
      <c r="I172" s="52">
        <v>443</v>
      </c>
      <c r="J172" s="51">
        <v>1546.9294118917601</v>
      </c>
      <c r="K172" s="51">
        <v>103.797647355294</v>
      </c>
      <c r="L172" s="66">
        <v>1443.13176453647</v>
      </c>
    </row>
    <row r="173" spans="1:12" ht="13.5" customHeight="1" x14ac:dyDescent="0.25">
      <c r="A173" s="50">
        <v>44401</v>
      </c>
      <c r="B173" s="65">
        <v>4</v>
      </c>
      <c r="C173" s="65" t="s">
        <v>23</v>
      </c>
      <c r="D173" s="51">
        <v>0</v>
      </c>
      <c r="E173" s="51">
        <v>0</v>
      </c>
      <c r="F173" s="51">
        <v>0</v>
      </c>
      <c r="G173" s="51">
        <v>0</v>
      </c>
      <c r="H173" s="51">
        <v>428</v>
      </c>
      <c r="I173" s="52">
        <v>428</v>
      </c>
      <c r="J173" s="51"/>
      <c r="K173" s="51"/>
      <c r="L173" s="66"/>
    </row>
    <row r="174" spans="1:12" ht="13.5" customHeight="1" x14ac:dyDescent="0.25">
      <c r="A174" s="50">
        <v>44401</v>
      </c>
      <c r="B174" s="65">
        <v>16</v>
      </c>
      <c r="C174" s="65" t="s">
        <v>25</v>
      </c>
      <c r="D174" s="51">
        <v>30</v>
      </c>
      <c r="E174" s="51">
        <v>0</v>
      </c>
      <c r="F174" s="51">
        <v>0</v>
      </c>
      <c r="G174" s="51">
        <v>0</v>
      </c>
      <c r="H174" s="51">
        <v>0</v>
      </c>
      <c r="I174" s="52">
        <v>30</v>
      </c>
      <c r="J174" s="51">
        <v>462.16666679999997</v>
      </c>
      <c r="K174" s="51">
        <v>181.46666666666701</v>
      </c>
      <c r="L174" s="66">
        <v>280.70000013333299</v>
      </c>
    </row>
    <row r="175" spans="1:12" ht="14.25" customHeight="1" x14ac:dyDescent="0.25">
      <c r="A175" s="50">
        <v>44401</v>
      </c>
      <c r="B175" s="65">
        <v>17</v>
      </c>
      <c r="C175" s="65" t="s">
        <v>24</v>
      </c>
      <c r="D175" s="51">
        <v>445</v>
      </c>
      <c r="E175" s="51">
        <v>0</v>
      </c>
      <c r="F175" s="51">
        <v>0</v>
      </c>
      <c r="G175" s="51">
        <v>0</v>
      </c>
      <c r="H175" s="51">
        <v>1</v>
      </c>
      <c r="I175" s="52">
        <v>446</v>
      </c>
      <c r="J175" s="51">
        <v>275.53483147191002</v>
      </c>
      <c r="K175" s="51">
        <v>86.817977213483104</v>
      </c>
      <c r="L175" s="66">
        <v>188.71685425842699</v>
      </c>
    </row>
    <row r="176" spans="1:12" ht="13.5" customHeight="1" x14ac:dyDescent="0.25">
      <c r="A176" s="50">
        <v>44401</v>
      </c>
      <c r="B176" s="65">
        <v>18</v>
      </c>
      <c r="C176" s="65" t="s">
        <v>28</v>
      </c>
      <c r="D176" s="51">
        <v>34</v>
      </c>
      <c r="E176" s="51">
        <v>0</v>
      </c>
      <c r="F176" s="51">
        <v>0</v>
      </c>
      <c r="G176" s="51">
        <v>0</v>
      </c>
      <c r="H176" s="51">
        <v>0</v>
      </c>
      <c r="I176" s="52">
        <v>34</v>
      </c>
      <c r="J176" s="51">
        <v>341.44117658823501</v>
      </c>
      <c r="K176" s="51">
        <v>111.294117558824</v>
      </c>
      <c r="L176" s="66">
        <v>230.14705902941199</v>
      </c>
    </row>
    <row r="177" spans="1:12" ht="13.5" customHeight="1" x14ac:dyDescent="0.25">
      <c r="A177" s="50">
        <v>44402</v>
      </c>
      <c r="B177" s="64" t="s">
        <v>12</v>
      </c>
      <c r="C177" s="64"/>
      <c r="D177" s="46">
        <v>1661</v>
      </c>
      <c r="E177" s="46">
        <v>0</v>
      </c>
      <c r="F177" s="46">
        <v>0</v>
      </c>
      <c r="G177" s="46">
        <v>0</v>
      </c>
      <c r="H177" s="46">
        <v>511</v>
      </c>
      <c r="I177" s="47">
        <v>2172</v>
      </c>
      <c r="J177" s="46">
        <v>707.94701991631496</v>
      </c>
      <c r="K177" s="46">
        <v>108.259482207104</v>
      </c>
      <c r="L177" s="63">
        <v>599.68753743588195</v>
      </c>
    </row>
    <row r="178" spans="1:12" ht="13.5" customHeight="1" x14ac:dyDescent="0.25">
      <c r="A178" s="50">
        <v>44402</v>
      </c>
      <c r="B178" s="65">
        <v>1</v>
      </c>
      <c r="C178" s="65" t="s">
        <v>22</v>
      </c>
      <c r="D178" s="51">
        <v>554</v>
      </c>
      <c r="E178" s="51">
        <v>0</v>
      </c>
      <c r="F178" s="51">
        <v>0</v>
      </c>
      <c r="G178" s="51">
        <v>0</v>
      </c>
      <c r="H178" s="51">
        <v>3</v>
      </c>
      <c r="I178" s="52">
        <v>557</v>
      </c>
      <c r="J178" s="51">
        <v>479.92418813537898</v>
      </c>
      <c r="K178" s="51">
        <v>117.012635350181</v>
      </c>
      <c r="L178" s="66">
        <v>362.91155196570401</v>
      </c>
    </row>
    <row r="179" spans="1:12" ht="13.5" customHeight="1" x14ac:dyDescent="0.25">
      <c r="A179" s="50">
        <v>44402</v>
      </c>
      <c r="B179" s="65">
        <v>3</v>
      </c>
      <c r="C179" s="65" t="s">
        <v>27</v>
      </c>
      <c r="D179" s="51">
        <v>478</v>
      </c>
      <c r="E179" s="51">
        <v>0</v>
      </c>
      <c r="F179" s="51">
        <v>0</v>
      </c>
      <c r="G179" s="51">
        <v>0</v>
      </c>
      <c r="H179" s="51">
        <v>26</v>
      </c>
      <c r="I179" s="52">
        <v>504</v>
      </c>
      <c r="J179" s="51">
        <v>1488.49790804184</v>
      </c>
      <c r="K179" s="51">
        <v>104.98535557949801</v>
      </c>
      <c r="L179" s="66">
        <v>1383.51255246234</v>
      </c>
    </row>
    <row r="180" spans="1:12" ht="14.25" customHeight="1" x14ac:dyDescent="0.25">
      <c r="A180" s="50">
        <v>44402</v>
      </c>
      <c r="B180" s="65">
        <v>4</v>
      </c>
      <c r="C180" s="65" t="s">
        <v>23</v>
      </c>
      <c r="D180" s="51">
        <v>0</v>
      </c>
      <c r="E180" s="51">
        <v>0</v>
      </c>
      <c r="F180" s="51">
        <v>0</v>
      </c>
      <c r="G180" s="51">
        <v>0</v>
      </c>
      <c r="H180" s="51">
        <v>480</v>
      </c>
      <c r="I180" s="52">
        <v>480</v>
      </c>
      <c r="J180" s="51"/>
      <c r="K180" s="51"/>
      <c r="L180" s="66"/>
    </row>
    <row r="181" spans="1:12" ht="13.5" customHeight="1" x14ac:dyDescent="0.25">
      <c r="A181" s="50">
        <v>44402</v>
      </c>
      <c r="B181" s="65">
        <v>16</v>
      </c>
      <c r="C181" s="65" t="s">
        <v>25</v>
      </c>
      <c r="D181" s="51">
        <v>69</v>
      </c>
      <c r="E181" s="51">
        <v>0</v>
      </c>
      <c r="F181" s="51">
        <v>0</v>
      </c>
      <c r="G181" s="51">
        <v>0</v>
      </c>
      <c r="H181" s="51">
        <v>1</v>
      </c>
      <c r="I181" s="52">
        <v>70</v>
      </c>
      <c r="J181" s="51">
        <v>437.71014492753602</v>
      </c>
      <c r="K181" s="51">
        <v>175.68115926087</v>
      </c>
      <c r="L181" s="66">
        <v>262.02898566666698</v>
      </c>
    </row>
    <row r="182" spans="1:12" ht="13.5" customHeight="1" x14ac:dyDescent="0.25">
      <c r="A182" s="50">
        <v>44402</v>
      </c>
      <c r="B182" s="65">
        <v>17</v>
      </c>
      <c r="C182" s="65" t="s">
        <v>24</v>
      </c>
      <c r="D182" s="51">
        <v>486</v>
      </c>
      <c r="E182" s="51">
        <v>0</v>
      </c>
      <c r="F182" s="51">
        <v>0</v>
      </c>
      <c r="G182" s="51">
        <v>0</v>
      </c>
      <c r="H182" s="51">
        <v>0</v>
      </c>
      <c r="I182" s="52">
        <v>486</v>
      </c>
      <c r="J182" s="51">
        <v>295.95473211316897</v>
      </c>
      <c r="K182" s="51">
        <v>90.886831325102904</v>
      </c>
      <c r="L182" s="66">
        <v>205.067900788066</v>
      </c>
    </row>
    <row r="183" spans="1:12" ht="13.5" customHeight="1" x14ac:dyDescent="0.25">
      <c r="A183" s="50">
        <v>44402</v>
      </c>
      <c r="B183" s="65">
        <v>18</v>
      </c>
      <c r="C183" s="65" t="s">
        <v>28</v>
      </c>
      <c r="D183" s="51">
        <v>74</v>
      </c>
      <c r="E183" s="51">
        <v>0</v>
      </c>
      <c r="F183" s="51">
        <v>0</v>
      </c>
      <c r="G183" s="51">
        <v>0</v>
      </c>
      <c r="H183" s="51">
        <v>1</v>
      </c>
      <c r="I183" s="52">
        <v>75</v>
      </c>
      <c r="J183" s="51">
        <v>330.864864905405</v>
      </c>
      <c r="K183" s="51">
        <v>115.108107864865</v>
      </c>
      <c r="L183" s="66">
        <v>215.756757040541</v>
      </c>
    </row>
    <row r="184" spans="1:12" ht="13.5" customHeight="1" x14ac:dyDescent="0.25">
      <c r="A184" s="50">
        <v>44403</v>
      </c>
      <c r="B184" s="64" t="s">
        <v>12</v>
      </c>
      <c r="C184" s="64"/>
      <c r="D184" s="46">
        <v>1519</v>
      </c>
      <c r="E184" s="46">
        <v>0</v>
      </c>
      <c r="F184" s="46">
        <v>0</v>
      </c>
      <c r="G184" s="46">
        <v>0</v>
      </c>
      <c r="H184" s="46">
        <v>466</v>
      </c>
      <c r="I184" s="47">
        <v>1985</v>
      </c>
      <c r="J184" s="46">
        <v>789.62211962475305</v>
      </c>
      <c r="K184" s="46">
        <v>109.562211924951</v>
      </c>
      <c r="L184" s="63">
        <v>680.05990769585298</v>
      </c>
    </row>
    <row r="185" spans="1:12" ht="14.25" customHeight="1" x14ac:dyDescent="0.25">
      <c r="A185" s="50">
        <v>44403</v>
      </c>
      <c r="B185" s="65">
        <v>1</v>
      </c>
      <c r="C185" s="65" t="s">
        <v>22</v>
      </c>
      <c r="D185" s="51">
        <v>508</v>
      </c>
      <c r="E185" s="51">
        <v>0</v>
      </c>
      <c r="F185" s="51">
        <v>0</v>
      </c>
      <c r="G185" s="51">
        <v>0</v>
      </c>
      <c r="H185" s="51">
        <v>3</v>
      </c>
      <c r="I185" s="52">
        <v>511</v>
      </c>
      <c r="J185" s="51">
        <v>529.84842503937</v>
      </c>
      <c r="K185" s="51">
        <v>115.46456692126</v>
      </c>
      <c r="L185" s="66">
        <v>414.38385811811003</v>
      </c>
    </row>
    <row r="186" spans="1:12" ht="13.5" customHeight="1" x14ac:dyDescent="0.25">
      <c r="A186" s="50">
        <v>44403</v>
      </c>
      <c r="B186" s="65">
        <v>3</v>
      </c>
      <c r="C186" s="65" t="s">
        <v>27</v>
      </c>
      <c r="D186" s="51">
        <v>445</v>
      </c>
      <c r="E186" s="51">
        <v>0</v>
      </c>
      <c r="F186" s="51">
        <v>0</v>
      </c>
      <c r="G186" s="51">
        <v>0</v>
      </c>
      <c r="H186" s="51">
        <v>15</v>
      </c>
      <c r="I186" s="52">
        <v>460</v>
      </c>
      <c r="J186" s="51">
        <v>1630.1078648359601</v>
      </c>
      <c r="K186" s="51">
        <v>109.40898881573</v>
      </c>
      <c r="L186" s="66">
        <v>1520.69887600674</v>
      </c>
    </row>
    <row r="187" spans="1:12" ht="13.5" customHeight="1" x14ac:dyDescent="0.25">
      <c r="A187" s="50">
        <v>44403</v>
      </c>
      <c r="B187" s="65">
        <v>4</v>
      </c>
      <c r="C187" s="65" t="s">
        <v>23</v>
      </c>
      <c r="D187" s="51">
        <v>0</v>
      </c>
      <c r="E187" s="51">
        <v>0</v>
      </c>
      <c r="F187" s="51">
        <v>0</v>
      </c>
      <c r="G187" s="51">
        <v>0</v>
      </c>
      <c r="H187" s="51">
        <v>448</v>
      </c>
      <c r="I187" s="52">
        <v>448</v>
      </c>
      <c r="J187" s="51"/>
      <c r="K187" s="51"/>
      <c r="L187" s="66"/>
    </row>
    <row r="188" spans="1:12" ht="13.5" customHeight="1" x14ac:dyDescent="0.25">
      <c r="A188" s="50">
        <v>44403</v>
      </c>
      <c r="B188" s="65">
        <v>16</v>
      </c>
      <c r="C188" s="65" t="s">
        <v>25</v>
      </c>
      <c r="D188" s="51">
        <v>54</v>
      </c>
      <c r="E188" s="51">
        <v>0</v>
      </c>
      <c r="F188" s="51">
        <v>0</v>
      </c>
      <c r="G188" s="51">
        <v>0</v>
      </c>
      <c r="H188" s="51">
        <v>0</v>
      </c>
      <c r="I188" s="52">
        <v>54</v>
      </c>
      <c r="J188" s="51">
        <v>534.98148135185204</v>
      </c>
      <c r="K188" s="51">
        <v>165.740740722222</v>
      </c>
      <c r="L188" s="66">
        <v>369.24074062963001</v>
      </c>
    </row>
    <row r="189" spans="1:12" ht="13.5" customHeight="1" x14ac:dyDescent="0.25">
      <c r="A189" s="50">
        <v>44403</v>
      </c>
      <c r="B189" s="65">
        <v>17</v>
      </c>
      <c r="C189" s="65" t="s">
        <v>24</v>
      </c>
      <c r="D189" s="51">
        <v>462</v>
      </c>
      <c r="E189" s="51">
        <v>0</v>
      </c>
      <c r="F189" s="51">
        <v>0</v>
      </c>
      <c r="G189" s="51">
        <v>0</v>
      </c>
      <c r="H189" s="51">
        <v>0</v>
      </c>
      <c r="I189" s="52">
        <v>462</v>
      </c>
      <c r="J189" s="51">
        <v>328.85064923593097</v>
      </c>
      <c r="K189" s="51">
        <v>96.231601523809502</v>
      </c>
      <c r="L189" s="66">
        <v>232.61904771212099</v>
      </c>
    </row>
    <row r="190" spans="1:12" ht="14.25" customHeight="1" x14ac:dyDescent="0.25">
      <c r="A190" s="50">
        <v>44403</v>
      </c>
      <c r="B190" s="65">
        <v>18</v>
      </c>
      <c r="C190" s="65" t="s">
        <v>28</v>
      </c>
      <c r="D190" s="51">
        <v>50</v>
      </c>
      <c r="E190" s="51">
        <v>0</v>
      </c>
      <c r="F190" s="51">
        <v>0</v>
      </c>
      <c r="G190" s="51">
        <v>0</v>
      </c>
      <c r="H190" s="51">
        <v>0</v>
      </c>
      <c r="I190" s="52">
        <v>50</v>
      </c>
      <c r="J190" s="51">
        <v>481.13999996000001</v>
      </c>
      <c r="K190" s="51">
        <v>113.45999983999999</v>
      </c>
      <c r="L190" s="66">
        <v>367.68000011999999</v>
      </c>
    </row>
    <row r="191" spans="1:12" ht="13.5" customHeight="1" x14ac:dyDescent="0.25">
      <c r="A191" s="50">
        <v>44404</v>
      </c>
      <c r="B191" s="64" t="s">
        <v>12</v>
      </c>
      <c r="C191" s="64"/>
      <c r="D191" s="46">
        <v>1488</v>
      </c>
      <c r="E191" s="46">
        <v>0</v>
      </c>
      <c r="F191" s="46">
        <v>0</v>
      </c>
      <c r="G191" s="46">
        <v>0</v>
      </c>
      <c r="H191" s="46">
        <v>266</v>
      </c>
      <c r="I191" s="47">
        <v>1754</v>
      </c>
      <c r="J191" s="46">
        <v>1146.5094084852101</v>
      </c>
      <c r="K191" s="46">
        <v>110.246639962366</v>
      </c>
      <c r="L191" s="63">
        <v>1036.2627687453</v>
      </c>
    </row>
    <row r="192" spans="1:12" ht="13.5" customHeight="1" x14ac:dyDescent="0.25">
      <c r="A192" s="50">
        <v>44404</v>
      </c>
      <c r="B192" s="65">
        <v>1</v>
      </c>
      <c r="C192" s="65" t="s">
        <v>22</v>
      </c>
      <c r="D192" s="51">
        <v>364</v>
      </c>
      <c r="E192" s="51">
        <v>0</v>
      </c>
      <c r="F192" s="51">
        <v>0</v>
      </c>
      <c r="G192" s="51">
        <v>0</v>
      </c>
      <c r="H192" s="51">
        <v>2</v>
      </c>
      <c r="I192" s="52">
        <v>366</v>
      </c>
      <c r="J192" s="51">
        <v>509.96428569780198</v>
      </c>
      <c r="K192" s="51">
        <v>111.079670478022</v>
      </c>
      <c r="L192" s="66">
        <v>398.88461525824198</v>
      </c>
    </row>
    <row r="193" spans="1:12" ht="13.5" customHeight="1" x14ac:dyDescent="0.25">
      <c r="A193" s="50">
        <v>44404</v>
      </c>
      <c r="B193" s="65">
        <v>3</v>
      </c>
      <c r="C193" s="65" t="s">
        <v>27</v>
      </c>
      <c r="D193" s="51">
        <v>305</v>
      </c>
      <c r="E193" s="51">
        <v>0</v>
      </c>
      <c r="F193" s="51">
        <v>0</v>
      </c>
      <c r="G193" s="51">
        <v>0</v>
      </c>
      <c r="H193" s="51">
        <v>26</v>
      </c>
      <c r="I193" s="52">
        <v>331</v>
      </c>
      <c r="J193" s="51">
        <v>1347.19672142951</v>
      </c>
      <c r="K193" s="51">
        <v>100.340983577049</v>
      </c>
      <c r="L193" s="66">
        <v>1246.8557378524599</v>
      </c>
    </row>
    <row r="194" spans="1:12" ht="13.5" customHeight="1" x14ac:dyDescent="0.25">
      <c r="A194" s="50">
        <v>44404</v>
      </c>
      <c r="B194" s="65">
        <v>4</v>
      </c>
      <c r="C194" s="65" t="s">
        <v>23</v>
      </c>
      <c r="D194" s="51">
        <v>378</v>
      </c>
      <c r="E194" s="51">
        <v>0</v>
      </c>
      <c r="F194" s="51">
        <v>0</v>
      </c>
      <c r="G194" s="51">
        <v>0</v>
      </c>
      <c r="H194" s="51">
        <v>237</v>
      </c>
      <c r="I194" s="52">
        <v>615</v>
      </c>
      <c r="J194" s="51">
        <v>2532.89417960847</v>
      </c>
      <c r="K194" s="51">
        <v>119.10582026719599</v>
      </c>
      <c r="L194" s="66">
        <v>2413.7883593412698</v>
      </c>
    </row>
    <row r="195" spans="1:12" ht="14.25" customHeight="1" x14ac:dyDescent="0.25">
      <c r="A195" s="50">
        <v>44404</v>
      </c>
      <c r="B195" s="65">
        <v>16</v>
      </c>
      <c r="C195" s="65" t="s">
        <v>25</v>
      </c>
      <c r="D195" s="51">
        <v>67</v>
      </c>
      <c r="E195" s="51">
        <v>0</v>
      </c>
      <c r="F195" s="51">
        <v>0</v>
      </c>
      <c r="G195" s="51">
        <v>0</v>
      </c>
      <c r="H195" s="51">
        <v>0</v>
      </c>
      <c r="I195" s="52">
        <v>67</v>
      </c>
      <c r="J195" s="51">
        <v>472.20895519403001</v>
      </c>
      <c r="K195" s="51">
        <v>173.35820889552201</v>
      </c>
      <c r="L195" s="66">
        <v>298.85074629850698</v>
      </c>
    </row>
    <row r="196" spans="1:12" ht="13.5" customHeight="1" x14ac:dyDescent="0.25">
      <c r="A196" s="50">
        <v>44404</v>
      </c>
      <c r="B196" s="65">
        <v>17</v>
      </c>
      <c r="C196" s="65" t="s">
        <v>24</v>
      </c>
      <c r="D196" s="51">
        <v>322</v>
      </c>
      <c r="E196" s="51">
        <v>0</v>
      </c>
      <c r="F196" s="51">
        <v>0</v>
      </c>
      <c r="G196" s="51">
        <v>0</v>
      </c>
      <c r="H196" s="51">
        <v>1</v>
      </c>
      <c r="I196" s="52">
        <v>323</v>
      </c>
      <c r="J196" s="51">
        <v>317.00310528571401</v>
      </c>
      <c r="K196" s="51">
        <v>94.391304813664604</v>
      </c>
      <c r="L196" s="66">
        <v>222.611801413043</v>
      </c>
    </row>
    <row r="197" spans="1:12" ht="13.5" customHeight="1" x14ac:dyDescent="0.25">
      <c r="A197" s="50">
        <v>44404</v>
      </c>
      <c r="B197" s="65">
        <v>18</v>
      </c>
      <c r="C197" s="65" t="s">
        <v>28</v>
      </c>
      <c r="D197" s="51">
        <v>52</v>
      </c>
      <c r="E197" s="51">
        <v>0</v>
      </c>
      <c r="F197" s="51">
        <v>0</v>
      </c>
      <c r="G197" s="51">
        <v>0</v>
      </c>
      <c r="H197" s="51">
        <v>0</v>
      </c>
      <c r="I197" s="52">
        <v>52</v>
      </c>
      <c r="J197" s="51">
        <v>352.63461546153798</v>
      </c>
      <c r="K197" s="51">
        <v>114.980769461538</v>
      </c>
      <c r="L197" s="66">
        <v>237.653846269231</v>
      </c>
    </row>
    <row r="198" spans="1:12" ht="13.5" customHeight="1" x14ac:dyDescent="0.25">
      <c r="A198" s="50">
        <v>44405</v>
      </c>
      <c r="B198" s="64" t="s">
        <v>12</v>
      </c>
      <c r="C198" s="64"/>
      <c r="D198" s="46">
        <v>1400</v>
      </c>
      <c r="E198" s="46">
        <v>0</v>
      </c>
      <c r="F198" s="46">
        <v>0</v>
      </c>
      <c r="G198" s="46">
        <v>0</v>
      </c>
      <c r="H198" s="46">
        <v>9</v>
      </c>
      <c r="I198" s="47">
        <v>1409</v>
      </c>
      <c r="J198" s="46">
        <v>1658.60785694429</v>
      </c>
      <c r="K198" s="46">
        <v>112.095000003571</v>
      </c>
      <c r="L198" s="63">
        <v>1546.5128569399999</v>
      </c>
    </row>
    <row r="199" spans="1:12" ht="13.5" customHeight="1" x14ac:dyDescent="0.25">
      <c r="A199" s="50">
        <v>44405</v>
      </c>
      <c r="B199" s="65">
        <v>1</v>
      </c>
      <c r="C199" s="65" t="s">
        <v>22</v>
      </c>
      <c r="D199" s="51">
        <v>166</v>
      </c>
      <c r="E199" s="51">
        <v>0</v>
      </c>
      <c r="F199" s="51">
        <v>0</v>
      </c>
      <c r="G199" s="51">
        <v>0</v>
      </c>
      <c r="H199" s="51">
        <v>0</v>
      </c>
      <c r="I199" s="52">
        <v>166</v>
      </c>
      <c r="J199" s="51">
        <v>444.81325311445801</v>
      </c>
      <c r="K199" s="51">
        <v>121.44578306626499</v>
      </c>
      <c r="L199" s="66">
        <v>323.36747004819301</v>
      </c>
    </row>
    <row r="200" spans="1:12" ht="14.25" customHeight="1" x14ac:dyDescent="0.25">
      <c r="A200" s="50">
        <v>44405</v>
      </c>
      <c r="B200" s="65">
        <v>3</v>
      </c>
      <c r="C200" s="65" t="s">
        <v>27</v>
      </c>
      <c r="D200" s="51">
        <v>162</v>
      </c>
      <c r="E200" s="51">
        <v>0</v>
      </c>
      <c r="F200" s="51">
        <v>0</v>
      </c>
      <c r="G200" s="51">
        <v>0</v>
      </c>
      <c r="H200" s="51">
        <v>0</v>
      </c>
      <c r="I200" s="52">
        <v>162</v>
      </c>
      <c r="J200" s="51">
        <v>601.02469118518502</v>
      </c>
      <c r="K200" s="51">
        <v>108.518518759259</v>
      </c>
      <c r="L200" s="66">
        <v>492.50617242592602</v>
      </c>
    </row>
    <row r="201" spans="1:12" ht="13.5" customHeight="1" x14ac:dyDescent="0.25">
      <c r="A201" s="50">
        <v>44405</v>
      </c>
      <c r="B201" s="65">
        <v>4</v>
      </c>
      <c r="C201" s="65" t="s">
        <v>23</v>
      </c>
      <c r="D201" s="51">
        <v>833</v>
      </c>
      <c r="E201" s="51">
        <v>0</v>
      </c>
      <c r="F201" s="51">
        <v>0</v>
      </c>
      <c r="G201" s="51">
        <v>0</v>
      </c>
      <c r="H201" s="51">
        <v>9</v>
      </c>
      <c r="I201" s="52">
        <v>842</v>
      </c>
      <c r="J201" s="51">
        <v>2469.4933970588199</v>
      </c>
      <c r="K201" s="51">
        <v>107.9099640012</v>
      </c>
      <c r="L201" s="66">
        <v>2361.5834330576199</v>
      </c>
    </row>
    <row r="202" spans="1:12" ht="13.5" customHeight="1" x14ac:dyDescent="0.25">
      <c r="A202" s="50">
        <v>44405</v>
      </c>
      <c r="B202" s="65">
        <v>16</v>
      </c>
      <c r="C202" s="65" t="s">
        <v>25</v>
      </c>
      <c r="D202" s="51">
        <v>62</v>
      </c>
      <c r="E202" s="51">
        <v>0</v>
      </c>
      <c r="F202" s="51">
        <v>0</v>
      </c>
      <c r="G202" s="51">
        <v>0</v>
      </c>
      <c r="H202" s="51">
        <v>0</v>
      </c>
      <c r="I202" s="52">
        <v>62</v>
      </c>
      <c r="J202" s="51">
        <v>581.03225819354805</v>
      </c>
      <c r="K202" s="51">
        <v>181.33870966129001</v>
      </c>
      <c r="L202" s="66">
        <v>399.69354853225798</v>
      </c>
    </row>
    <row r="203" spans="1:12" ht="13.5" customHeight="1" x14ac:dyDescent="0.25">
      <c r="A203" s="50">
        <v>44405</v>
      </c>
      <c r="B203" s="65">
        <v>17</v>
      </c>
      <c r="C203" s="65" t="s">
        <v>24</v>
      </c>
      <c r="D203" s="51">
        <v>131</v>
      </c>
      <c r="E203" s="51">
        <v>0</v>
      </c>
      <c r="F203" s="51">
        <v>0</v>
      </c>
      <c r="G203" s="51">
        <v>0</v>
      </c>
      <c r="H203" s="51">
        <v>0</v>
      </c>
      <c r="I203" s="52">
        <v>131</v>
      </c>
      <c r="J203" s="51">
        <v>309.41984715267199</v>
      </c>
      <c r="K203" s="51">
        <v>96.694656312977102</v>
      </c>
      <c r="L203" s="66">
        <v>212.72519095419801</v>
      </c>
    </row>
    <row r="204" spans="1:12" ht="13.5" customHeight="1" x14ac:dyDescent="0.25">
      <c r="A204" s="50">
        <v>44405</v>
      </c>
      <c r="B204" s="65">
        <v>18</v>
      </c>
      <c r="C204" s="65" t="s">
        <v>28</v>
      </c>
      <c r="D204" s="51">
        <v>46</v>
      </c>
      <c r="E204" s="51">
        <v>0</v>
      </c>
      <c r="F204" s="51">
        <v>0</v>
      </c>
      <c r="G204" s="51">
        <v>0</v>
      </c>
      <c r="H204" s="51">
        <v>0</v>
      </c>
      <c r="I204" s="52">
        <v>46</v>
      </c>
      <c r="J204" s="51">
        <v>373.91304343478299</v>
      </c>
      <c r="K204" s="51">
        <v>117.26086930434801</v>
      </c>
      <c r="L204" s="66">
        <v>256.652173782609</v>
      </c>
    </row>
    <row r="205" spans="1:12" ht="14.25" customHeight="1" x14ac:dyDescent="0.25">
      <c r="A205" s="50">
        <v>44406</v>
      </c>
      <c r="B205" s="64" t="s">
        <v>12</v>
      </c>
      <c r="C205" s="64"/>
      <c r="D205" s="46">
        <v>1373</v>
      </c>
      <c r="E205" s="46">
        <v>0</v>
      </c>
      <c r="F205" s="46">
        <v>0</v>
      </c>
      <c r="G205" s="46">
        <v>0</v>
      </c>
      <c r="H205" s="46">
        <v>4</v>
      </c>
      <c r="I205" s="47">
        <v>1377</v>
      </c>
      <c r="J205" s="46">
        <v>1579.54843389439</v>
      </c>
      <c r="K205" s="46">
        <v>110.55498881427501</v>
      </c>
      <c r="L205" s="63">
        <v>1468.9934450655501</v>
      </c>
    </row>
    <row r="206" spans="1:12" ht="13.5" customHeight="1" x14ac:dyDescent="0.25">
      <c r="A206" s="50">
        <v>44406</v>
      </c>
      <c r="B206" s="65">
        <v>1</v>
      </c>
      <c r="C206" s="65" t="s">
        <v>22</v>
      </c>
      <c r="D206" s="51">
        <v>171</v>
      </c>
      <c r="E206" s="51">
        <v>0</v>
      </c>
      <c r="F206" s="51">
        <v>0</v>
      </c>
      <c r="G206" s="51">
        <v>0</v>
      </c>
      <c r="H206" s="51">
        <v>1</v>
      </c>
      <c r="I206" s="52">
        <v>172</v>
      </c>
      <c r="J206" s="51">
        <v>420.43274844444397</v>
      </c>
      <c r="K206" s="51">
        <v>121.432748461988</v>
      </c>
      <c r="L206" s="66">
        <v>298.99999998245602</v>
      </c>
    </row>
    <row r="207" spans="1:12" ht="13.5" customHeight="1" x14ac:dyDescent="0.25">
      <c r="A207" s="50">
        <v>44406</v>
      </c>
      <c r="B207" s="65">
        <v>3</v>
      </c>
      <c r="C207" s="65" t="s">
        <v>27</v>
      </c>
      <c r="D207" s="51">
        <v>176</v>
      </c>
      <c r="E207" s="51">
        <v>0</v>
      </c>
      <c r="F207" s="51">
        <v>0</v>
      </c>
      <c r="G207" s="51">
        <v>0</v>
      </c>
      <c r="H207" s="51">
        <v>0</v>
      </c>
      <c r="I207" s="52">
        <v>176</v>
      </c>
      <c r="J207" s="51">
        <v>570.19886336363595</v>
      </c>
      <c r="K207" s="51">
        <v>110.806818204545</v>
      </c>
      <c r="L207" s="66">
        <v>459.39204515909103</v>
      </c>
    </row>
    <row r="208" spans="1:12" ht="13.5" customHeight="1" x14ac:dyDescent="0.25">
      <c r="A208" s="50">
        <v>44406</v>
      </c>
      <c r="B208" s="65">
        <v>4</v>
      </c>
      <c r="C208" s="65" t="s">
        <v>23</v>
      </c>
      <c r="D208" s="51">
        <v>792</v>
      </c>
      <c r="E208" s="51">
        <v>0</v>
      </c>
      <c r="F208" s="51">
        <v>0</v>
      </c>
      <c r="G208" s="51">
        <v>0</v>
      </c>
      <c r="H208" s="51">
        <v>3</v>
      </c>
      <c r="I208" s="52">
        <v>795</v>
      </c>
      <c r="J208" s="51">
        <v>2412.3560604065701</v>
      </c>
      <c r="K208" s="51">
        <v>107.650252079545</v>
      </c>
      <c r="L208" s="66">
        <v>2304.7058083270199</v>
      </c>
    </row>
    <row r="209" spans="1:12" ht="13.5" customHeight="1" x14ac:dyDescent="0.25">
      <c r="A209" s="50">
        <v>44406</v>
      </c>
      <c r="B209" s="65">
        <v>16</v>
      </c>
      <c r="C209" s="65" t="s">
        <v>25</v>
      </c>
      <c r="D209" s="51">
        <v>49</v>
      </c>
      <c r="E209" s="51">
        <v>0</v>
      </c>
      <c r="F209" s="51">
        <v>0</v>
      </c>
      <c r="G209" s="51">
        <v>0</v>
      </c>
      <c r="H209" s="51">
        <v>0</v>
      </c>
      <c r="I209" s="52">
        <v>49</v>
      </c>
      <c r="J209" s="51">
        <v>529.71428575510197</v>
      </c>
      <c r="K209" s="51">
        <v>174.469387897959</v>
      </c>
      <c r="L209" s="66">
        <v>355.24489785714297</v>
      </c>
    </row>
    <row r="210" spans="1:12" ht="14.25" customHeight="1" x14ac:dyDescent="0.25">
      <c r="A210" s="50">
        <v>44406</v>
      </c>
      <c r="B210" s="65">
        <v>17</v>
      </c>
      <c r="C210" s="65" t="s">
        <v>24</v>
      </c>
      <c r="D210" s="51">
        <v>135</v>
      </c>
      <c r="E210" s="51">
        <v>0</v>
      </c>
      <c r="F210" s="51">
        <v>0</v>
      </c>
      <c r="G210" s="51">
        <v>0</v>
      </c>
      <c r="H210" s="51">
        <v>0</v>
      </c>
      <c r="I210" s="52">
        <v>135</v>
      </c>
      <c r="J210" s="51">
        <v>307.19999964444401</v>
      </c>
      <c r="K210" s="51">
        <v>89.244444444444397</v>
      </c>
      <c r="L210" s="66">
        <v>217.95555519999999</v>
      </c>
    </row>
    <row r="211" spans="1:12" ht="13.5" customHeight="1" x14ac:dyDescent="0.25">
      <c r="A211" s="50">
        <v>44406</v>
      </c>
      <c r="B211" s="65">
        <v>18</v>
      </c>
      <c r="C211" s="65" t="s">
        <v>28</v>
      </c>
      <c r="D211" s="51">
        <v>49</v>
      </c>
      <c r="E211" s="51">
        <v>0</v>
      </c>
      <c r="F211" s="51">
        <v>0</v>
      </c>
      <c r="G211" s="51">
        <v>0</v>
      </c>
      <c r="H211" s="51">
        <v>0</v>
      </c>
      <c r="I211" s="52">
        <v>49</v>
      </c>
      <c r="J211" s="51">
        <v>367.89795928571402</v>
      </c>
      <c r="K211" s="51">
        <v>112.959183612245</v>
      </c>
      <c r="L211" s="66">
        <v>254.93877526530599</v>
      </c>
    </row>
    <row r="212" spans="1:12" ht="13.5" customHeight="1" x14ac:dyDescent="0.25">
      <c r="A212" s="50">
        <v>44406</v>
      </c>
      <c r="B212" s="65">
        <v>19</v>
      </c>
      <c r="C212" s="65" t="s">
        <v>51</v>
      </c>
      <c r="D212" s="51">
        <v>1</v>
      </c>
      <c r="E212" s="51">
        <v>0</v>
      </c>
      <c r="F212" s="51">
        <v>0</v>
      </c>
      <c r="G212" s="51">
        <v>0</v>
      </c>
      <c r="H212" s="51">
        <v>0</v>
      </c>
      <c r="I212" s="52">
        <v>1</v>
      </c>
      <c r="J212" s="51">
        <v>430</v>
      </c>
      <c r="K212" s="51">
        <v>134</v>
      </c>
      <c r="L212" s="66">
        <v>296</v>
      </c>
    </row>
    <row r="213" spans="1:12" ht="13.5" customHeight="1" x14ac:dyDescent="0.25">
      <c r="A213" s="50">
        <v>44407</v>
      </c>
      <c r="B213" s="64" t="s">
        <v>12</v>
      </c>
      <c r="C213" s="64"/>
      <c r="D213" s="46">
        <v>1489</v>
      </c>
      <c r="E213" s="46">
        <v>0</v>
      </c>
      <c r="F213" s="46">
        <v>0</v>
      </c>
      <c r="G213" s="46">
        <v>0</v>
      </c>
      <c r="H213" s="46">
        <v>2</v>
      </c>
      <c r="I213" s="47">
        <v>1491</v>
      </c>
      <c r="J213" s="46">
        <v>1552.6789793969101</v>
      </c>
      <c r="K213" s="46">
        <v>119.33781063734</v>
      </c>
      <c r="L213" s="63">
        <v>1433.3411687407699</v>
      </c>
    </row>
    <row r="214" spans="1:12" ht="13.5" customHeight="1" x14ac:dyDescent="0.25">
      <c r="A214" s="50">
        <v>44407</v>
      </c>
      <c r="B214" s="65">
        <v>1</v>
      </c>
      <c r="C214" s="65" t="s">
        <v>22</v>
      </c>
      <c r="D214" s="51">
        <v>187</v>
      </c>
      <c r="E214" s="51">
        <v>0</v>
      </c>
      <c r="F214" s="51">
        <v>0</v>
      </c>
      <c r="G214" s="51">
        <v>0</v>
      </c>
      <c r="H214" s="51">
        <v>0</v>
      </c>
      <c r="I214" s="52">
        <v>187</v>
      </c>
      <c r="J214" s="51">
        <v>450.39572171657699</v>
      </c>
      <c r="K214" s="51">
        <v>125.87165773261999</v>
      </c>
      <c r="L214" s="66">
        <v>324.524064064171</v>
      </c>
    </row>
    <row r="215" spans="1:12" ht="14.25" customHeight="1" x14ac:dyDescent="0.25">
      <c r="A215" s="50">
        <v>44407</v>
      </c>
      <c r="B215" s="65">
        <v>3</v>
      </c>
      <c r="C215" s="65" t="s">
        <v>27</v>
      </c>
      <c r="D215" s="51">
        <v>169</v>
      </c>
      <c r="E215" s="51">
        <v>0</v>
      </c>
      <c r="F215" s="51">
        <v>0</v>
      </c>
      <c r="G215" s="51">
        <v>0</v>
      </c>
      <c r="H215" s="51">
        <v>1</v>
      </c>
      <c r="I215" s="52">
        <v>170</v>
      </c>
      <c r="J215" s="51">
        <v>583.79289946153801</v>
      </c>
      <c r="K215" s="51">
        <v>109.42011838461499</v>
      </c>
      <c r="L215" s="66">
        <v>474.37278107692299</v>
      </c>
    </row>
    <row r="216" spans="1:12" ht="13.5" customHeight="1" x14ac:dyDescent="0.25">
      <c r="A216" s="50">
        <v>44407</v>
      </c>
      <c r="B216" s="65">
        <v>4</v>
      </c>
      <c r="C216" s="65" t="s">
        <v>23</v>
      </c>
      <c r="D216" s="51">
        <v>816</v>
      </c>
      <c r="E216" s="51">
        <v>0</v>
      </c>
      <c r="F216" s="51">
        <v>0</v>
      </c>
      <c r="G216" s="51">
        <v>0</v>
      </c>
      <c r="H216" s="51">
        <v>0</v>
      </c>
      <c r="I216" s="52">
        <v>816</v>
      </c>
      <c r="J216" s="51">
        <v>2451.4632357156902</v>
      </c>
      <c r="K216" s="51">
        <v>115.647058818627</v>
      </c>
      <c r="L216" s="66">
        <v>2335.8161768406899</v>
      </c>
    </row>
    <row r="217" spans="1:12" ht="13.5" customHeight="1" x14ac:dyDescent="0.25">
      <c r="A217" s="50">
        <v>44407</v>
      </c>
      <c r="B217" s="65">
        <v>16</v>
      </c>
      <c r="C217" s="65" t="s">
        <v>25</v>
      </c>
      <c r="D217" s="51">
        <v>101</v>
      </c>
      <c r="E217" s="51">
        <v>0</v>
      </c>
      <c r="F217" s="51">
        <v>0</v>
      </c>
      <c r="G217" s="51">
        <v>0</v>
      </c>
      <c r="H217" s="51">
        <v>0</v>
      </c>
      <c r="I217" s="52">
        <v>101</v>
      </c>
      <c r="J217" s="51">
        <v>546.96039602970302</v>
      </c>
      <c r="K217" s="51">
        <v>181.26732682178201</v>
      </c>
      <c r="L217" s="66">
        <v>365.693069237624</v>
      </c>
    </row>
    <row r="218" spans="1:12" ht="13.5" customHeight="1" x14ac:dyDescent="0.25">
      <c r="A218" s="50">
        <v>44407</v>
      </c>
      <c r="B218" s="65">
        <v>17</v>
      </c>
      <c r="C218" s="65" t="s">
        <v>24</v>
      </c>
      <c r="D218" s="51">
        <v>140</v>
      </c>
      <c r="E218" s="51">
        <v>0</v>
      </c>
      <c r="F218" s="51">
        <v>0</v>
      </c>
      <c r="G218" s="51">
        <v>0</v>
      </c>
      <c r="H218" s="51">
        <v>0</v>
      </c>
      <c r="I218" s="52">
        <v>140</v>
      </c>
      <c r="J218" s="51">
        <v>325.17857145714299</v>
      </c>
      <c r="K218" s="51">
        <v>98.814285999999996</v>
      </c>
      <c r="L218" s="66">
        <v>226.364285657143</v>
      </c>
    </row>
    <row r="219" spans="1:12" ht="13.5" customHeight="1" x14ac:dyDescent="0.25">
      <c r="A219" s="50">
        <v>44407</v>
      </c>
      <c r="B219" s="65">
        <v>18</v>
      </c>
      <c r="C219" s="65" t="s">
        <v>28</v>
      </c>
      <c r="D219" s="51">
        <v>76</v>
      </c>
      <c r="E219" s="51">
        <v>0</v>
      </c>
      <c r="F219" s="51">
        <v>0</v>
      </c>
      <c r="G219" s="51">
        <v>0</v>
      </c>
      <c r="H219" s="51">
        <v>1</v>
      </c>
      <c r="I219" s="52">
        <v>77</v>
      </c>
      <c r="J219" s="51">
        <v>367.00000006578898</v>
      </c>
      <c r="K219" s="51">
        <v>120.447368302632</v>
      </c>
      <c r="L219" s="66">
        <v>246.55263139473701</v>
      </c>
    </row>
    <row r="220" spans="1:12" ht="14.25" customHeight="1" x14ac:dyDescent="0.25">
      <c r="A220" s="50">
        <v>44408</v>
      </c>
      <c r="B220" s="64" t="s">
        <v>12</v>
      </c>
      <c r="C220" s="64"/>
      <c r="D220" s="46">
        <v>1575</v>
      </c>
      <c r="E220" s="46">
        <v>0</v>
      </c>
      <c r="F220" s="46">
        <v>0</v>
      </c>
      <c r="G220" s="46">
        <v>0</v>
      </c>
      <c r="H220" s="46">
        <v>3</v>
      </c>
      <c r="I220" s="47">
        <v>1578</v>
      </c>
      <c r="J220" s="46">
        <v>1731.52063501778</v>
      </c>
      <c r="K220" s="46">
        <v>113.611428610159</v>
      </c>
      <c r="L220" s="63">
        <v>1617.90920644317</v>
      </c>
    </row>
    <row r="221" spans="1:12" ht="13.5" customHeight="1" x14ac:dyDescent="0.25">
      <c r="A221" s="50">
        <v>44408</v>
      </c>
      <c r="B221" s="65">
        <v>1</v>
      </c>
      <c r="C221" s="65" t="s">
        <v>22</v>
      </c>
      <c r="D221" s="51">
        <v>166</v>
      </c>
      <c r="E221" s="51">
        <v>0</v>
      </c>
      <c r="F221" s="51">
        <v>0</v>
      </c>
      <c r="G221" s="51">
        <v>0</v>
      </c>
      <c r="H221" s="51">
        <v>2</v>
      </c>
      <c r="I221" s="52">
        <v>168</v>
      </c>
      <c r="J221" s="51">
        <v>433.54819288554199</v>
      </c>
      <c r="K221" s="51">
        <v>116.765060126506</v>
      </c>
      <c r="L221" s="66">
        <v>316.78313256024097</v>
      </c>
    </row>
    <row r="222" spans="1:12" ht="13.5" customHeight="1" x14ac:dyDescent="0.25">
      <c r="A222" s="50">
        <v>44408</v>
      </c>
      <c r="B222" s="65">
        <v>3</v>
      </c>
      <c r="C222" s="65" t="s">
        <v>27</v>
      </c>
      <c r="D222" s="51">
        <v>149</v>
      </c>
      <c r="E222" s="51">
        <v>0</v>
      </c>
      <c r="F222" s="51">
        <v>0</v>
      </c>
      <c r="G222" s="51">
        <v>0</v>
      </c>
      <c r="H222" s="51">
        <v>0</v>
      </c>
      <c r="I222" s="52">
        <v>149</v>
      </c>
      <c r="J222" s="51">
        <v>588.73825469798703</v>
      </c>
      <c r="K222" s="51">
        <v>108.58389268456401</v>
      </c>
      <c r="L222" s="66">
        <v>480.154362013423</v>
      </c>
    </row>
    <row r="223" spans="1:12" ht="13.5" customHeight="1" x14ac:dyDescent="0.25">
      <c r="A223" s="50">
        <v>44408</v>
      </c>
      <c r="B223" s="65">
        <v>4</v>
      </c>
      <c r="C223" s="65" t="s">
        <v>23</v>
      </c>
      <c r="D223" s="51">
        <v>1004</v>
      </c>
      <c r="E223" s="51">
        <v>0</v>
      </c>
      <c r="F223" s="51">
        <v>0</v>
      </c>
      <c r="G223" s="51">
        <v>0</v>
      </c>
      <c r="H223" s="51">
        <v>1</v>
      </c>
      <c r="I223" s="52">
        <v>1005</v>
      </c>
      <c r="J223" s="51">
        <v>2457.3137452599599</v>
      </c>
      <c r="K223" s="51">
        <v>111.70916338745</v>
      </c>
      <c r="L223" s="66">
        <v>2345.6045818376501</v>
      </c>
    </row>
    <row r="224" spans="1:12" ht="13.5" customHeight="1" x14ac:dyDescent="0.25">
      <c r="A224" s="50">
        <v>44408</v>
      </c>
      <c r="B224" s="65">
        <v>16</v>
      </c>
      <c r="C224" s="65" t="s">
        <v>25</v>
      </c>
      <c r="D224" s="51">
        <v>59</v>
      </c>
      <c r="E224" s="51">
        <v>0</v>
      </c>
      <c r="F224" s="51">
        <v>0</v>
      </c>
      <c r="G224" s="51">
        <v>0</v>
      </c>
      <c r="H224" s="51">
        <v>0</v>
      </c>
      <c r="I224" s="52">
        <v>59</v>
      </c>
      <c r="J224" s="51">
        <v>550.86440667796603</v>
      </c>
      <c r="K224" s="51">
        <v>189.220338745763</v>
      </c>
      <c r="L224" s="66">
        <v>361.64406772881398</v>
      </c>
    </row>
    <row r="225" spans="1:12" ht="14.25" customHeight="1" x14ac:dyDescent="0.25">
      <c r="A225" s="50">
        <v>44408</v>
      </c>
      <c r="B225" s="65">
        <v>17</v>
      </c>
      <c r="C225" s="65" t="s">
        <v>24</v>
      </c>
      <c r="D225" s="51">
        <v>125</v>
      </c>
      <c r="E225" s="51">
        <v>0</v>
      </c>
      <c r="F225" s="51">
        <v>0</v>
      </c>
      <c r="G225" s="51">
        <v>0</v>
      </c>
      <c r="H225" s="51">
        <v>0</v>
      </c>
      <c r="I225" s="52">
        <v>125</v>
      </c>
      <c r="J225" s="51">
        <v>311.74399957600002</v>
      </c>
      <c r="K225" s="51">
        <v>92.160000303999993</v>
      </c>
      <c r="L225" s="66">
        <v>219.58400018399999</v>
      </c>
    </row>
    <row r="226" spans="1:12" ht="13.5" customHeight="1" x14ac:dyDescent="0.25">
      <c r="A226" s="50">
        <v>44408</v>
      </c>
      <c r="B226" s="65">
        <v>18</v>
      </c>
      <c r="C226" s="65" t="s">
        <v>28</v>
      </c>
      <c r="D226" s="51">
        <v>72</v>
      </c>
      <c r="E226" s="51">
        <v>0</v>
      </c>
      <c r="F226" s="51">
        <v>0</v>
      </c>
      <c r="G226" s="51">
        <v>0</v>
      </c>
      <c r="H226" s="51">
        <v>0</v>
      </c>
      <c r="I226" s="52">
        <v>72</v>
      </c>
      <c r="J226" s="51">
        <v>400.58333336111099</v>
      </c>
      <c r="K226" s="51">
        <v>118.555555625</v>
      </c>
      <c r="L226" s="66">
        <v>282.02777804166698</v>
      </c>
    </row>
    <row r="227" spans="1:12" ht="13.5" customHeight="1" x14ac:dyDescent="0.25">
      <c r="A227" s="50">
        <v>44409</v>
      </c>
      <c r="B227" s="64" t="s">
        <v>12</v>
      </c>
      <c r="C227" s="64"/>
      <c r="D227" s="46">
        <v>1308</v>
      </c>
      <c r="E227" s="46">
        <v>0</v>
      </c>
      <c r="F227" s="46">
        <v>0</v>
      </c>
      <c r="G227" s="46">
        <v>0</v>
      </c>
      <c r="H227" s="46">
        <v>1</v>
      </c>
      <c r="I227" s="47">
        <v>1309</v>
      </c>
      <c r="J227" s="46">
        <v>1660.9327215191099</v>
      </c>
      <c r="K227" s="46">
        <v>112.320336717125</v>
      </c>
      <c r="L227" s="63">
        <v>1548.61238536927</v>
      </c>
    </row>
    <row r="228" spans="1:12" ht="13.5" customHeight="1" x14ac:dyDescent="0.25">
      <c r="A228" s="50">
        <v>44409</v>
      </c>
      <c r="B228" s="65">
        <v>1</v>
      </c>
      <c r="C228" s="65" t="s">
        <v>22</v>
      </c>
      <c r="D228" s="51">
        <v>148</v>
      </c>
      <c r="E228" s="51">
        <v>0</v>
      </c>
      <c r="F228" s="51">
        <v>0</v>
      </c>
      <c r="G228" s="51">
        <v>0</v>
      </c>
      <c r="H228" s="51">
        <v>0</v>
      </c>
      <c r="I228" s="52">
        <v>148</v>
      </c>
      <c r="J228" s="51">
        <v>418.74324329054099</v>
      </c>
      <c r="K228" s="51">
        <v>126.04729742567601</v>
      </c>
      <c r="L228" s="66">
        <v>292.695945864865</v>
      </c>
    </row>
    <row r="229" spans="1:12" ht="13.5" customHeight="1" x14ac:dyDescent="0.25">
      <c r="A229" s="50">
        <v>44409</v>
      </c>
      <c r="B229" s="65">
        <v>3</v>
      </c>
      <c r="C229" s="65" t="s">
        <v>27</v>
      </c>
      <c r="D229" s="51">
        <v>153</v>
      </c>
      <c r="E229" s="51">
        <v>0</v>
      </c>
      <c r="F229" s="51">
        <v>0</v>
      </c>
      <c r="G229" s="51">
        <v>0</v>
      </c>
      <c r="H229" s="51">
        <v>0</v>
      </c>
      <c r="I229" s="52">
        <v>153</v>
      </c>
      <c r="J229" s="51">
        <v>596.75816997385596</v>
      </c>
      <c r="K229" s="51">
        <v>112.045751960784</v>
      </c>
      <c r="L229" s="66">
        <v>484.71241801307201</v>
      </c>
    </row>
    <row r="230" spans="1:12" ht="14.25" customHeight="1" x14ac:dyDescent="0.25">
      <c r="A230" s="50">
        <v>44409</v>
      </c>
      <c r="B230" s="65">
        <v>4</v>
      </c>
      <c r="C230" s="65" t="s">
        <v>23</v>
      </c>
      <c r="D230" s="51">
        <v>794</v>
      </c>
      <c r="E230" s="51">
        <v>0</v>
      </c>
      <c r="F230" s="51">
        <v>0</v>
      </c>
      <c r="G230" s="51">
        <v>0</v>
      </c>
      <c r="H230" s="51">
        <v>0</v>
      </c>
      <c r="I230" s="52">
        <v>794</v>
      </c>
      <c r="J230" s="51">
        <v>2446.2078082292201</v>
      </c>
      <c r="K230" s="51">
        <v>109.751889566751</v>
      </c>
      <c r="L230" s="66">
        <v>2336.4559196196501</v>
      </c>
    </row>
    <row r="231" spans="1:12" ht="13.5" customHeight="1" x14ac:dyDescent="0.25">
      <c r="A231" s="50">
        <v>44409</v>
      </c>
      <c r="B231" s="65">
        <v>16</v>
      </c>
      <c r="C231" s="65" t="s">
        <v>25</v>
      </c>
      <c r="D231" s="51">
        <v>43</v>
      </c>
      <c r="E231" s="51">
        <v>0</v>
      </c>
      <c r="F231" s="51">
        <v>0</v>
      </c>
      <c r="G231" s="51">
        <v>0</v>
      </c>
      <c r="H231" s="51">
        <v>0</v>
      </c>
      <c r="I231" s="52">
        <v>43</v>
      </c>
      <c r="J231" s="51">
        <v>477.06976762790703</v>
      </c>
      <c r="K231" s="51">
        <v>172.488372418605</v>
      </c>
      <c r="L231" s="66">
        <v>304.581395209302</v>
      </c>
    </row>
    <row r="232" spans="1:12" ht="13.5" customHeight="1" x14ac:dyDescent="0.25">
      <c r="A232" s="50">
        <v>44409</v>
      </c>
      <c r="B232" s="65">
        <v>17</v>
      </c>
      <c r="C232" s="65" t="s">
        <v>24</v>
      </c>
      <c r="D232" s="51">
        <v>128</v>
      </c>
      <c r="E232" s="51">
        <v>0</v>
      </c>
      <c r="F232" s="51">
        <v>0</v>
      </c>
      <c r="G232" s="51">
        <v>0</v>
      </c>
      <c r="H232" s="51">
        <v>1</v>
      </c>
      <c r="I232" s="52">
        <v>129</v>
      </c>
      <c r="J232" s="51">
        <v>290.85937487500001</v>
      </c>
      <c r="K232" s="51">
        <v>92.070312749999999</v>
      </c>
      <c r="L232" s="66">
        <v>198.78906212499999</v>
      </c>
    </row>
    <row r="233" spans="1:12" ht="13.5" customHeight="1" x14ac:dyDescent="0.25">
      <c r="A233" s="50">
        <v>44409</v>
      </c>
      <c r="B233" s="65">
        <v>18</v>
      </c>
      <c r="C233" s="65" t="s">
        <v>28</v>
      </c>
      <c r="D233" s="51">
        <v>42</v>
      </c>
      <c r="E233" s="51">
        <v>0</v>
      </c>
      <c r="F233" s="51">
        <v>0</v>
      </c>
      <c r="G233" s="51">
        <v>0</v>
      </c>
      <c r="H233" s="51">
        <v>0</v>
      </c>
      <c r="I233" s="52">
        <v>42</v>
      </c>
      <c r="J233" s="51">
        <v>456.88095257142902</v>
      </c>
      <c r="K233" s="51">
        <v>113.61904749999999</v>
      </c>
      <c r="L233" s="66">
        <v>343.26190464285702</v>
      </c>
    </row>
    <row r="234" spans="1:12" ht="13.5" customHeight="1" x14ac:dyDescent="0.25">
      <c r="A234" s="50">
        <v>44410</v>
      </c>
      <c r="B234" s="64" t="s">
        <v>12</v>
      </c>
      <c r="C234" s="64"/>
      <c r="D234" s="46">
        <v>1347</v>
      </c>
      <c r="E234" s="46">
        <v>0</v>
      </c>
      <c r="F234" s="46">
        <v>0</v>
      </c>
      <c r="G234" s="46">
        <v>0</v>
      </c>
      <c r="H234" s="46">
        <v>11</v>
      </c>
      <c r="I234" s="47">
        <v>1358</v>
      </c>
      <c r="J234" s="46">
        <v>1620.9472901915401</v>
      </c>
      <c r="K234" s="46">
        <v>107.642910187825</v>
      </c>
      <c r="L234" s="63">
        <v>1513.3043800207899</v>
      </c>
    </row>
    <row r="235" spans="1:12" ht="14.25" customHeight="1" x14ac:dyDescent="0.25">
      <c r="A235" s="50">
        <v>44410</v>
      </c>
      <c r="B235" s="65">
        <v>1</v>
      </c>
      <c r="C235" s="65" t="s">
        <v>22</v>
      </c>
      <c r="D235" s="51">
        <v>159</v>
      </c>
      <c r="E235" s="51">
        <v>0</v>
      </c>
      <c r="F235" s="51">
        <v>0</v>
      </c>
      <c r="G235" s="51">
        <v>0</v>
      </c>
      <c r="H235" s="51">
        <v>0</v>
      </c>
      <c r="I235" s="52">
        <v>159</v>
      </c>
      <c r="J235" s="51">
        <v>428.98742139622601</v>
      </c>
      <c r="K235" s="51">
        <v>116.31446549056599</v>
      </c>
      <c r="L235" s="66">
        <v>312.67295605031399</v>
      </c>
    </row>
    <row r="236" spans="1:12" ht="13.5" customHeight="1" x14ac:dyDescent="0.25">
      <c r="A236" s="50">
        <v>44410</v>
      </c>
      <c r="B236" s="65">
        <v>3</v>
      </c>
      <c r="C236" s="65" t="s">
        <v>27</v>
      </c>
      <c r="D236" s="51">
        <v>168</v>
      </c>
      <c r="E236" s="51">
        <v>0</v>
      </c>
      <c r="F236" s="51">
        <v>0</v>
      </c>
      <c r="G236" s="51">
        <v>0</v>
      </c>
      <c r="H236" s="51">
        <v>6</v>
      </c>
      <c r="I236" s="52">
        <v>174</v>
      </c>
      <c r="J236" s="51">
        <v>596.78571432142905</v>
      </c>
      <c r="K236" s="51">
        <v>104.07142848809499</v>
      </c>
      <c r="L236" s="66">
        <v>492.71428574999999</v>
      </c>
    </row>
    <row r="237" spans="1:12" ht="13.5" customHeight="1" x14ac:dyDescent="0.25">
      <c r="A237" s="50">
        <v>44410</v>
      </c>
      <c r="B237" s="65">
        <v>4</v>
      </c>
      <c r="C237" s="65" t="s">
        <v>23</v>
      </c>
      <c r="D237" s="51">
        <v>779</v>
      </c>
      <c r="E237" s="51">
        <v>0</v>
      </c>
      <c r="F237" s="51">
        <v>0</v>
      </c>
      <c r="G237" s="51">
        <v>0</v>
      </c>
      <c r="H237" s="51">
        <v>5</v>
      </c>
      <c r="I237" s="52">
        <v>784</v>
      </c>
      <c r="J237" s="51">
        <v>2471.9858791912702</v>
      </c>
      <c r="K237" s="51">
        <v>105.22978173941</v>
      </c>
      <c r="L237" s="66">
        <v>2366.7560974518601</v>
      </c>
    </row>
    <row r="238" spans="1:12" ht="13.5" customHeight="1" x14ac:dyDescent="0.25">
      <c r="A238" s="50">
        <v>44410</v>
      </c>
      <c r="B238" s="65">
        <v>16</v>
      </c>
      <c r="C238" s="65" t="s">
        <v>25</v>
      </c>
      <c r="D238" s="51">
        <v>64</v>
      </c>
      <c r="E238" s="51">
        <v>0</v>
      </c>
      <c r="F238" s="51">
        <v>0</v>
      </c>
      <c r="G238" s="51">
        <v>0</v>
      </c>
      <c r="H238" s="51">
        <v>0</v>
      </c>
      <c r="I238" s="52">
        <v>64</v>
      </c>
      <c r="J238" s="51">
        <v>494.57812525000003</v>
      </c>
      <c r="K238" s="51">
        <v>167.60937496874999</v>
      </c>
      <c r="L238" s="66">
        <v>326.96875014062499</v>
      </c>
    </row>
    <row r="239" spans="1:12" ht="13.5" customHeight="1" x14ac:dyDescent="0.25">
      <c r="A239" s="50">
        <v>44410</v>
      </c>
      <c r="B239" s="65">
        <v>17</v>
      </c>
      <c r="C239" s="65" t="s">
        <v>24</v>
      </c>
      <c r="D239" s="51">
        <v>127</v>
      </c>
      <c r="E239" s="51">
        <v>0</v>
      </c>
      <c r="F239" s="51">
        <v>0</v>
      </c>
      <c r="G239" s="51">
        <v>0</v>
      </c>
      <c r="H239" s="51">
        <v>0</v>
      </c>
      <c r="I239" s="52">
        <v>127</v>
      </c>
      <c r="J239" s="51">
        <v>310.49606287401599</v>
      </c>
      <c r="K239" s="51">
        <v>88.173228622047205</v>
      </c>
      <c r="L239" s="66">
        <v>222.322834251969</v>
      </c>
    </row>
    <row r="240" spans="1:12" ht="14.25" customHeight="1" x14ac:dyDescent="0.25">
      <c r="A240" s="50">
        <v>44410</v>
      </c>
      <c r="B240" s="65">
        <v>18</v>
      </c>
      <c r="C240" s="65" t="s">
        <v>28</v>
      </c>
      <c r="D240" s="51">
        <v>50</v>
      </c>
      <c r="E240" s="51">
        <v>0</v>
      </c>
      <c r="F240" s="51">
        <v>0</v>
      </c>
      <c r="G240" s="51">
        <v>0</v>
      </c>
      <c r="H240" s="51">
        <v>0</v>
      </c>
      <c r="I240" s="52">
        <v>50</v>
      </c>
      <c r="J240" s="51">
        <v>363.67999978</v>
      </c>
      <c r="K240" s="51">
        <v>102.36000032</v>
      </c>
      <c r="L240" s="66">
        <v>261.31999991999999</v>
      </c>
    </row>
    <row r="241" spans="1:12" ht="13.5" customHeight="1" x14ac:dyDescent="0.25">
      <c r="A241" s="50">
        <v>44411</v>
      </c>
      <c r="B241" s="64" t="s">
        <v>12</v>
      </c>
      <c r="C241" s="64"/>
      <c r="D241" s="46">
        <v>1323</v>
      </c>
      <c r="E241" s="46">
        <v>0</v>
      </c>
      <c r="F241" s="46">
        <v>0</v>
      </c>
      <c r="G241" s="46">
        <v>0</v>
      </c>
      <c r="H241" s="46">
        <v>12</v>
      </c>
      <c r="I241" s="47">
        <v>1335</v>
      </c>
      <c r="J241" s="46">
        <v>1596.33862446334</v>
      </c>
      <c r="K241" s="46">
        <v>115.187452963719</v>
      </c>
      <c r="L241" s="63">
        <v>1481.15117137793</v>
      </c>
    </row>
    <row r="242" spans="1:12" ht="13.5" customHeight="1" x14ac:dyDescent="0.25">
      <c r="A242" s="50">
        <v>44411</v>
      </c>
      <c r="B242" s="65">
        <v>1</v>
      </c>
      <c r="C242" s="65" t="s">
        <v>22</v>
      </c>
      <c r="D242" s="51">
        <v>182</v>
      </c>
      <c r="E242" s="51">
        <v>0</v>
      </c>
      <c r="F242" s="51">
        <v>0</v>
      </c>
      <c r="G242" s="51">
        <v>0</v>
      </c>
      <c r="H242" s="51">
        <v>0</v>
      </c>
      <c r="I242" s="52">
        <v>182</v>
      </c>
      <c r="J242" s="51">
        <v>554.63186804945099</v>
      </c>
      <c r="K242" s="51">
        <v>129.41758228571399</v>
      </c>
      <c r="L242" s="66">
        <v>425.21428576373597</v>
      </c>
    </row>
    <row r="243" spans="1:12" ht="13.5" customHeight="1" x14ac:dyDescent="0.25">
      <c r="A243" s="50">
        <v>44411</v>
      </c>
      <c r="B243" s="65">
        <v>3</v>
      </c>
      <c r="C243" s="65" t="s">
        <v>27</v>
      </c>
      <c r="D243" s="51">
        <v>151</v>
      </c>
      <c r="E243" s="51">
        <v>0</v>
      </c>
      <c r="F243" s="51">
        <v>0</v>
      </c>
      <c r="G243" s="51">
        <v>0</v>
      </c>
      <c r="H243" s="51">
        <v>10</v>
      </c>
      <c r="I243" s="52">
        <v>161</v>
      </c>
      <c r="J243" s="51">
        <v>679.53642414569504</v>
      </c>
      <c r="K243" s="51">
        <v>111.456953443709</v>
      </c>
      <c r="L243" s="66">
        <v>568.07946986092702</v>
      </c>
    </row>
    <row r="244" spans="1:12" ht="13.5" customHeight="1" x14ac:dyDescent="0.25">
      <c r="A244" s="50">
        <v>44411</v>
      </c>
      <c r="B244" s="65">
        <v>4</v>
      </c>
      <c r="C244" s="65" t="s">
        <v>23</v>
      </c>
      <c r="D244" s="51">
        <v>728</v>
      </c>
      <c r="E244" s="51">
        <v>0</v>
      </c>
      <c r="F244" s="51">
        <v>0</v>
      </c>
      <c r="G244" s="51">
        <v>0</v>
      </c>
      <c r="H244" s="51">
        <v>1</v>
      </c>
      <c r="I244" s="52">
        <v>729</v>
      </c>
      <c r="J244" s="51">
        <v>2473.24587931319</v>
      </c>
      <c r="K244" s="51">
        <v>110.28022016620901</v>
      </c>
      <c r="L244" s="66">
        <v>2362.96565906868</v>
      </c>
    </row>
    <row r="245" spans="1:12" ht="14.25" customHeight="1" x14ac:dyDescent="0.25">
      <c r="A245" s="50">
        <v>44411</v>
      </c>
      <c r="B245" s="65">
        <v>16</v>
      </c>
      <c r="C245" s="65" t="s">
        <v>25</v>
      </c>
      <c r="D245" s="51">
        <v>60</v>
      </c>
      <c r="E245" s="51">
        <v>0</v>
      </c>
      <c r="F245" s="51">
        <v>0</v>
      </c>
      <c r="G245" s="51">
        <v>0</v>
      </c>
      <c r="H245" s="51">
        <v>0</v>
      </c>
      <c r="I245" s="52">
        <v>60</v>
      </c>
      <c r="J245" s="51">
        <v>593.75000005000004</v>
      </c>
      <c r="K245" s="51">
        <v>180.40000003333299</v>
      </c>
      <c r="L245" s="66">
        <v>413.35000001666702</v>
      </c>
    </row>
    <row r="246" spans="1:12" ht="13.5" customHeight="1" x14ac:dyDescent="0.25">
      <c r="A246" s="50">
        <v>44411</v>
      </c>
      <c r="B246" s="65">
        <v>17</v>
      </c>
      <c r="C246" s="65" t="s">
        <v>24</v>
      </c>
      <c r="D246" s="51">
        <v>134</v>
      </c>
      <c r="E246" s="51">
        <v>0</v>
      </c>
      <c r="F246" s="51">
        <v>0</v>
      </c>
      <c r="G246" s="51">
        <v>0</v>
      </c>
      <c r="H246" s="51">
        <v>1</v>
      </c>
      <c r="I246" s="52">
        <v>135</v>
      </c>
      <c r="J246" s="51">
        <v>336.70149255223902</v>
      </c>
      <c r="K246" s="51">
        <v>96.768657074626901</v>
      </c>
      <c r="L246" s="66">
        <v>239.932835477612</v>
      </c>
    </row>
    <row r="247" spans="1:12" ht="13.5" customHeight="1" x14ac:dyDescent="0.25">
      <c r="A247" s="50">
        <v>44411</v>
      </c>
      <c r="B247" s="65">
        <v>18</v>
      </c>
      <c r="C247" s="65" t="s">
        <v>28</v>
      </c>
      <c r="D247" s="51">
        <v>68</v>
      </c>
      <c r="E247" s="51">
        <v>0</v>
      </c>
      <c r="F247" s="51">
        <v>0</v>
      </c>
      <c r="G247" s="51">
        <v>0</v>
      </c>
      <c r="H247" s="51">
        <v>0</v>
      </c>
      <c r="I247" s="52">
        <v>68</v>
      </c>
      <c r="J247" s="51">
        <v>399.07352924999998</v>
      </c>
      <c r="K247" s="51">
        <v>116.67647049999999</v>
      </c>
      <c r="L247" s="66">
        <v>282.39705908823498</v>
      </c>
    </row>
    <row r="248" spans="1:12" ht="13.5" customHeight="1" x14ac:dyDescent="0.25">
      <c r="A248" s="50">
        <v>44412</v>
      </c>
      <c r="B248" s="64" t="s">
        <v>12</v>
      </c>
      <c r="C248" s="64"/>
      <c r="D248" s="46">
        <v>1442</v>
      </c>
      <c r="E248" s="46">
        <v>0</v>
      </c>
      <c r="F248" s="46">
        <v>0</v>
      </c>
      <c r="G248" s="46">
        <v>0</v>
      </c>
      <c r="H248" s="46">
        <v>4</v>
      </c>
      <c r="I248" s="47">
        <v>1446</v>
      </c>
      <c r="J248" s="46">
        <v>1729.8321774604699</v>
      </c>
      <c r="K248" s="46">
        <v>113.318307982663</v>
      </c>
      <c r="L248" s="63">
        <v>1616.51386938974</v>
      </c>
    </row>
    <row r="249" spans="1:12" ht="13.5" customHeight="1" x14ac:dyDescent="0.25">
      <c r="A249" s="50">
        <v>44412</v>
      </c>
      <c r="B249" s="65">
        <v>1</v>
      </c>
      <c r="C249" s="65" t="s">
        <v>22</v>
      </c>
      <c r="D249" s="51">
        <v>166</v>
      </c>
      <c r="E249" s="51">
        <v>0</v>
      </c>
      <c r="F249" s="51">
        <v>0</v>
      </c>
      <c r="G249" s="51">
        <v>0</v>
      </c>
      <c r="H249" s="51">
        <v>0</v>
      </c>
      <c r="I249" s="52">
        <v>166</v>
      </c>
      <c r="J249" s="51">
        <v>432.88554234939801</v>
      </c>
      <c r="K249" s="51">
        <v>120.34337310241</v>
      </c>
      <c r="L249" s="66">
        <v>312.54216855421703</v>
      </c>
    </row>
    <row r="250" spans="1:12" ht="14.25" customHeight="1" x14ac:dyDescent="0.25">
      <c r="A250" s="50">
        <v>44412</v>
      </c>
      <c r="B250" s="65">
        <v>3</v>
      </c>
      <c r="C250" s="65" t="s">
        <v>27</v>
      </c>
      <c r="D250" s="51">
        <v>150</v>
      </c>
      <c r="E250" s="51">
        <v>0</v>
      </c>
      <c r="F250" s="51">
        <v>0</v>
      </c>
      <c r="G250" s="51">
        <v>0</v>
      </c>
      <c r="H250" s="51">
        <v>0</v>
      </c>
      <c r="I250" s="52">
        <v>150</v>
      </c>
      <c r="J250" s="51">
        <v>582.60666665333304</v>
      </c>
      <c r="K250" s="51">
        <v>110.01333304000001</v>
      </c>
      <c r="L250" s="66">
        <v>472.59333361333302</v>
      </c>
    </row>
    <row r="251" spans="1:12" ht="13.5" customHeight="1" x14ac:dyDescent="0.25">
      <c r="A251" s="50">
        <v>44412</v>
      </c>
      <c r="B251" s="65">
        <v>4</v>
      </c>
      <c r="C251" s="65" t="s">
        <v>23</v>
      </c>
      <c r="D251" s="51">
        <v>887</v>
      </c>
      <c r="E251" s="51">
        <v>0</v>
      </c>
      <c r="F251" s="51">
        <v>0</v>
      </c>
      <c r="G251" s="51">
        <v>0</v>
      </c>
      <c r="H251" s="51">
        <v>4</v>
      </c>
      <c r="I251" s="52">
        <v>891</v>
      </c>
      <c r="J251" s="51">
        <v>2530.7655015761002</v>
      </c>
      <c r="K251" s="51">
        <v>112.280721799324</v>
      </c>
      <c r="L251" s="66">
        <v>2418.48477976099</v>
      </c>
    </row>
    <row r="252" spans="1:12" ht="13.5" customHeight="1" x14ac:dyDescent="0.25">
      <c r="A252" s="50">
        <v>44412</v>
      </c>
      <c r="B252" s="65">
        <v>16</v>
      </c>
      <c r="C252" s="65" t="s">
        <v>25</v>
      </c>
      <c r="D252" s="51">
        <v>49</v>
      </c>
      <c r="E252" s="51">
        <v>0</v>
      </c>
      <c r="F252" s="51">
        <v>0</v>
      </c>
      <c r="G252" s="51">
        <v>0</v>
      </c>
      <c r="H252" s="51">
        <v>0</v>
      </c>
      <c r="I252" s="52">
        <v>49</v>
      </c>
      <c r="J252" s="51">
        <v>515.93877559183704</v>
      </c>
      <c r="K252" s="51">
        <v>165.73469371428601</v>
      </c>
      <c r="L252" s="66">
        <v>350.204081877551</v>
      </c>
    </row>
    <row r="253" spans="1:12" ht="13.5" customHeight="1" x14ac:dyDescent="0.25">
      <c r="A253" s="50">
        <v>44412</v>
      </c>
      <c r="B253" s="65">
        <v>17</v>
      </c>
      <c r="C253" s="65" t="s">
        <v>24</v>
      </c>
      <c r="D253" s="51">
        <v>125</v>
      </c>
      <c r="E253" s="51">
        <v>0</v>
      </c>
      <c r="F253" s="51">
        <v>0</v>
      </c>
      <c r="G253" s="51">
        <v>0</v>
      </c>
      <c r="H253" s="51">
        <v>0</v>
      </c>
      <c r="I253" s="52">
        <v>125</v>
      </c>
      <c r="J253" s="51">
        <v>326.36799968000003</v>
      </c>
      <c r="K253" s="51">
        <v>93.503999840000006</v>
      </c>
      <c r="L253" s="66">
        <v>232.86399983999999</v>
      </c>
    </row>
    <row r="254" spans="1:12" ht="13.5" customHeight="1" x14ac:dyDescent="0.25">
      <c r="A254" s="50">
        <v>44412</v>
      </c>
      <c r="B254" s="65">
        <v>18</v>
      </c>
      <c r="C254" s="65" t="s">
        <v>28</v>
      </c>
      <c r="D254" s="51">
        <v>65</v>
      </c>
      <c r="E254" s="51">
        <v>0</v>
      </c>
      <c r="F254" s="51">
        <v>0</v>
      </c>
      <c r="G254" s="51">
        <v>0</v>
      </c>
      <c r="H254" s="51">
        <v>0</v>
      </c>
      <c r="I254" s="52">
        <v>65</v>
      </c>
      <c r="J254" s="51">
        <v>373.87692320000002</v>
      </c>
      <c r="K254" s="51">
        <v>115.753846338462</v>
      </c>
      <c r="L254" s="66">
        <v>258.12307689230801</v>
      </c>
    </row>
    <row r="255" spans="1:12" ht="14.25" customHeight="1" x14ac:dyDescent="0.25">
      <c r="A255" s="50">
        <v>44413</v>
      </c>
      <c r="B255" s="64" t="s">
        <v>12</v>
      </c>
      <c r="C255" s="64"/>
      <c r="D255" s="46">
        <v>2096</v>
      </c>
      <c r="E255" s="46">
        <v>0</v>
      </c>
      <c r="F255" s="46">
        <v>0</v>
      </c>
      <c r="G255" s="46">
        <v>0</v>
      </c>
      <c r="H255" s="46">
        <v>10</v>
      </c>
      <c r="I255" s="47">
        <v>2106</v>
      </c>
      <c r="J255" s="46">
        <v>1630.38263355868</v>
      </c>
      <c r="K255" s="46">
        <v>115.87595397280499</v>
      </c>
      <c r="L255" s="63">
        <v>1514.5066794976101</v>
      </c>
    </row>
    <row r="256" spans="1:12" ht="13.5" customHeight="1" x14ac:dyDescent="0.25">
      <c r="A256" s="50">
        <v>44413</v>
      </c>
      <c r="B256" s="65">
        <v>1</v>
      </c>
      <c r="C256" s="65" t="s">
        <v>22</v>
      </c>
      <c r="D256" s="51">
        <v>235</v>
      </c>
      <c r="E256" s="51">
        <v>0</v>
      </c>
      <c r="F256" s="51">
        <v>0</v>
      </c>
      <c r="G256" s="51">
        <v>0</v>
      </c>
      <c r="H256" s="51">
        <v>1</v>
      </c>
      <c r="I256" s="52">
        <v>236</v>
      </c>
      <c r="J256" s="51">
        <v>436.16170219999998</v>
      </c>
      <c r="K256" s="51">
        <v>130.93616992765999</v>
      </c>
      <c r="L256" s="66">
        <v>305.22553176595699</v>
      </c>
    </row>
    <row r="257" spans="1:12" ht="13.5" customHeight="1" x14ac:dyDescent="0.25">
      <c r="A257" s="50">
        <v>44413</v>
      </c>
      <c r="B257" s="65">
        <v>3</v>
      </c>
      <c r="C257" s="65" t="s">
        <v>27</v>
      </c>
      <c r="D257" s="51">
        <v>211</v>
      </c>
      <c r="E257" s="51">
        <v>0</v>
      </c>
      <c r="F257" s="51">
        <v>0</v>
      </c>
      <c r="G257" s="51">
        <v>0</v>
      </c>
      <c r="H257" s="51">
        <v>2</v>
      </c>
      <c r="I257" s="52">
        <v>213</v>
      </c>
      <c r="J257" s="51">
        <v>616.52132697156401</v>
      </c>
      <c r="K257" s="51">
        <v>110.86255907109</v>
      </c>
      <c r="L257" s="66">
        <v>505.658767900474</v>
      </c>
    </row>
    <row r="258" spans="1:12" ht="13.5" customHeight="1" x14ac:dyDescent="0.25">
      <c r="A258" s="50">
        <v>44413</v>
      </c>
      <c r="B258" s="65">
        <v>4</v>
      </c>
      <c r="C258" s="65" t="s">
        <v>23</v>
      </c>
      <c r="D258" s="51">
        <v>1212</v>
      </c>
      <c r="E258" s="51">
        <v>0</v>
      </c>
      <c r="F258" s="51">
        <v>0</v>
      </c>
      <c r="G258" s="51">
        <v>0</v>
      </c>
      <c r="H258" s="51">
        <v>7</v>
      </c>
      <c r="I258" s="52">
        <v>1219</v>
      </c>
      <c r="J258" s="51">
        <v>2483.8770626625401</v>
      </c>
      <c r="K258" s="51">
        <v>112.346534405116</v>
      </c>
      <c r="L258" s="66">
        <v>2371.53052825743</v>
      </c>
    </row>
    <row r="259" spans="1:12" ht="13.5" customHeight="1" x14ac:dyDescent="0.25">
      <c r="A259" s="50">
        <v>44413</v>
      </c>
      <c r="B259" s="65">
        <v>16</v>
      </c>
      <c r="C259" s="65" t="s">
        <v>25</v>
      </c>
      <c r="D259" s="51">
        <v>169</v>
      </c>
      <c r="E259" s="51">
        <v>0</v>
      </c>
      <c r="F259" s="51">
        <v>0</v>
      </c>
      <c r="G259" s="51">
        <v>0</v>
      </c>
      <c r="H259" s="51">
        <v>0</v>
      </c>
      <c r="I259" s="52">
        <v>169</v>
      </c>
      <c r="J259" s="51">
        <v>515.396449928994</v>
      </c>
      <c r="K259" s="51">
        <v>158.57988136686399</v>
      </c>
      <c r="L259" s="66">
        <v>356.81656795266298</v>
      </c>
    </row>
    <row r="260" spans="1:12" ht="14.25" customHeight="1" x14ac:dyDescent="0.25">
      <c r="A260" s="50">
        <v>44413</v>
      </c>
      <c r="B260" s="65">
        <v>17</v>
      </c>
      <c r="C260" s="65" t="s">
        <v>24</v>
      </c>
      <c r="D260" s="51">
        <v>211</v>
      </c>
      <c r="E260" s="51">
        <v>0</v>
      </c>
      <c r="F260" s="51">
        <v>0</v>
      </c>
      <c r="G260" s="51">
        <v>0</v>
      </c>
      <c r="H260" s="51">
        <v>0</v>
      </c>
      <c r="I260" s="52">
        <v>211</v>
      </c>
      <c r="J260" s="51">
        <v>311.02843580094799</v>
      </c>
      <c r="K260" s="51">
        <v>90.360189421800996</v>
      </c>
      <c r="L260" s="66">
        <v>220.668246421801</v>
      </c>
    </row>
    <row r="261" spans="1:12" ht="13.5" customHeight="1" x14ac:dyDescent="0.25">
      <c r="A261" s="50">
        <v>44413</v>
      </c>
      <c r="B261" s="65">
        <v>18</v>
      </c>
      <c r="C261" s="65" t="s">
        <v>28</v>
      </c>
      <c r="D261" s="51">
        <v>58</v>
      </c>
      <c r="E261" s="51">
        <v>0</v>
      </c>
      <c r="F261" s="51">
        <v>0</v>
      </c>
      <c r="G261" s="51">
        <v>0</v>
      </c>
      <c r="H261" s="51">
        <v>0</v>
      </c>
      <c r="I261" s="52">
        <v>58</v>
      </c>
      <c r="J261" s="51">
        <v>370.86206882758597</v>
      </c>
      <c r="K261" s="51">
        <v>115.241379517241</v>
      </c>
      <c r="L261" s="66">
        <v>255.620689793103</v>
      </c>
    </row>
    <row r="262" spans="1:12" ht="13.5" customHeight="1" x14ac:dyDescent="0.25">
      <c r="A262" s="50">
        <v>44414</v>
      </c>
      <c r="B262" s="64" t="s">
        <v>12</v>
      </c>
      <c r="C262" s="64"/>
      <c r="D262" s="46">
        <v>1983</v>
      </c>
      <c r="E262" s="46">
        <v>0</v>
      </c>
      <c r="F262" s="46">
        <v>0</v>
      </c>
      <c r="G262" s="46">
        <v>0</v>
      </c>
      <c r="H262" s="46">
        <v>10</v>
      </c>
      <c r="I262" s="47">
        <v>1993</v>
      </c>
      <c r="J262" s="46">
        <v>1605.98033259153</v>
      </c>
      <c r="K262" s="46">
        <v>111.089258967221</v>
      </c>
      <c r="L262" s="63">
        <v>1494.89107428442</v>
      </c>
    </row>
    <row r="263" spans="1:12" ht="13.5" customHeight="1" x14ac:dyDescent="0.25">
      <c r="A263" s="50">
        <v>44414</v>
      </c>
      <c r="B263" s="65">
        <v>1</v>
      </c>
      <c r="C263" s="65" t="s">
        <v>22</v>
      </c>
      <c r="D263" s="51">
        <v>218</v>
      </c>
      <c r="E263" s="51">
        <v>0</v>
      </c>
      <c r="F263" s="51">
        <v>0</v>
      </c>
      <c r="G263" s="51">
        <v>0</v>
      </c>
      <c r="H263" s="51">
        <v>0</v>
      </c>
      <c r="I263" s="52">
        <v>218</v>
      </c>
      <c r="J263" s="51">
        <v>425.03669690367002</v>
      </c>
      <c r="K263" s="51">
        <v>116.307339573395</v>
      </c>
      <c r="L263" s="66">
        <v>308.729358073394</v>
      </c>
    </row>
    <row r="264" spans="1:12" ht="13.5" customHeight="1" x14ac:dyDescent="0.25">
      <c r="A264" s="50">
        <v>44414</v>
      </c>
      <c r="B264" s="65">
        <v>3</v>
      </c>
      <c r="C264" s="65" t="s">
        <v>27</v>
      </c>
      <c r="D264" s="51">
        <v>224</v>
      </c>
      <c r="E264" s="51">
        <v>0</v>
      </c>
      <c r="F264" s="51">
        <v>0</v>
      </c>
      <c r="G264" s="51">
        <v>0</v>
      </c>
      <c r="H264" s="51">
        <v>0</v>
      </c>
      <c r="I264" s="52">
        <v>224</v>
      </c>
      <c r="J264" s="51">
        <v>589.41964317857105</v>
      </c>
      <c r="K264" s="51">
        <v>106.553571258929</v>
      </c>
      <c r="L264" s="66">
        <v>482.86607096875002</v>
      </c>
    </row>
    <row r="265" spans="1:12" ht="14.25" customHeight="1" x14ac:dyDescent="0.25">
      <c r="A265" s="50">
        <v>44414</v>
      </c>
      <c r="B265" s="65">
        <v>4</v>
      </c>
      <c r="C265" s="65" t="s">
        <v>23</v>
      </c>
      <c r="D265" s="51">
        <v>1151</v>
      </c>
      <c r="E265" s="51">
        <v>0</v>
      </c>
      <c r="F265" s="51">
        <v>0</v>
      </c>
      <c r="G265" s="51">
        <v>0</v>
      </c>
      <c r="H265" s="51">
        <v>10</v>
      </c>
      <c r="I265" s="52">
        <v>1161</v>
      </c>
      <c r="J265" s="51">
        <v>2439.9296260547299</v>
      </c>
      <c r="K265" s="51">
        <v>109.556038608167</v>
      </c>
      <c r="L265" s="66">
        <v>2330.3735883614199</v>
      </c>
    </row>
    <row r="266" spans="1:12" ht="13.5" customHeight="1" x14ac:dyDescent="0.25">
      <c r="A266" s="50">
        <v>44414</v>
      </c>
      <c r="B266" s="65">
        <v>16</v>
      </c>
      <c r="C266" s="65" t="s">
        <v>25</v>
      </c>
      <c r="D266" s="51">
        <v>148</v>
      </c>
      <c r="E266" s="51">
        <v>0</v>
      </c>
      <c r="F266" s="51">
        <v>0</v>
      </c>
      <c r="G266" s="51">
        <v>0</v>
      </c>
      <c r="H266" s="51">
        <v>0</v>
      </c>
      <c r="I266" s="52">
        <v>148</v>
      </c>
      <c r="J266" s="51">
        <v>407.46621618243199</v>
      </c>
      <c r="K266" s="51">
        <v>146.90540575</v>
      </c>
      <c r="L266" s="66">
        <v>260.560811081081</v>
      </c>
    </row>
    <row r="267" spans="1:12" ht="13.5" customHeight="1" x14ac:dyDescent="0.25">
      <c r="A267" s="50">
        <v>44414</v>
      </c>
      <c r="B267" s="65">
        <v>17</v>
      </c>
      <c r="C267" s="65" t="s">
        <v>24</v>
      </c>
      <c r="D267" s="51">
        <v>197</v>
      </c>
      <c r="E267" s="51">
        <v>0</v>
      </c>
      <c r="F267" s="51">
        <v>0</v>
      </c>
      <c r="G267" s="51">
        <v>0</v>
      </c>
      <c r="H267" s="51">
        <v>0</v>
      </c>
      <c r="I267" s="52">
        <v>197</v>
      </c>
      <c r="J267" s="51">
        <v>344.76649724873101</v>
      </c>
      <c r="K267" s="51">
        <v>94.3908632335025</v>
      </c>
      <c r="L267" s="66">
        <v>250.37563499492401</v>
      </c>
    </row>
    <row r="268" spans="1:12" ht="13.5" customHeight="1" x14ac:dyDescent="0.25">
      <c r="A268" s="50">
        <v>44414</v>
      </c>
      <c r="B268" s="65">
        <v>18</v>
      </c>
      <c r="C268" s="65" t="s">
        <v>28</v>
      </c>
      <c r="D268" s="51">
        <v>45</v>
      </c>
      <c r="E268" s="51">
        <v>0</v>
      </c>
      <c r="F268" s="51">
        <v>0</v>
      </c>
      <c r="G268" s="51">
        <v>0</v>
      </c>
      <c r="H268" s="51">
        <v>0</v>
      </c>
      <c r="I268" s="52">
        <v>45</v>
      </c>
      <c r="J268" s="51">
        <v>519.73333311111105</v>
      </c>
      <c r="K268" s="51">
        <v>102.911111044444</v>
      </c>
      <c r="L268" s="66">
        <v>416.82222246666697</v>
      </c>
    </row>
    <row r="269" spans="1:12" ht="13.5" customHeight="1" x14ac:dyDescent="0.25">
      <c r="A269" s="50">
        <v>44415</v>
      </c>
      <c r="B269" s="64" t="s">
        <v>12</v>
      </c>
      <c r="C269" s="64"/>
      <c r="D269" s="46">
        <v>1953</v>
      </c>
      <c r="E269" s="46">
        <v>0</v>
      </c>
      <c r="F269" s="46">
        <v>0</v>
      </c>
      <c r="G269" s="46">
        <v>0</v>
      </c>
      <c r="H269" s="46">
        <v>7</v>
      </c>
      <c r="I269" s="47">
        <v>1960</v>
      </c>
      <c r="J269" s="46">
        <v>1597.45775749206</v>
      </c>
      <c r="K269" s="46">
        <v>106.93036388069601</v>
      </c>
      <c r="L269" s="63">
        <v>1490.5273937019999</v>
      </c>
    </row>
    <row r="270" spans="1:12" ht="14.25" customHeight="1" x14ac:dyDescent="0.25">
      <c r="A270" s="50">
        <v>44415</v>
      </c>
      <c r="B270" s="65">
        <v>1</v>
      </c>
      <c r="C270" s="65" t="s">
        <v>22</v>
      </c>
      <c r="D270" s="51">
        <v>213</v>
      </c>
      <c r="E270" s="51">
        <v>0</v>
      </c>
      <c r="F270" s="51">
        <v>0</v>
      </c>
      <c r="G270" s="51">
        <v>0</v>
      </c>
      <c r="H270" s="51">
        <v>0</v>
      </c>
      <c r="I270" s="52">
        <v>213</v>
      </c>
      <c r="J270" s="51">
        <v>378.01408441784002</v>
      </c>
      <c r="K270" s="51">
        <v>113.544601089202</v>
      </c>
      <c r="L270" s="66">
        <v>264.469483352113</v>
      </c>
    </row>
    <row r="271" spans="1:12" ht="13.5" customHeight="1" x14ac:dyDescent="0.25">
      <c r="A271" s="50">
        <v>44415</v>
      </c>
      <c r="B271" s="65">
        <v>3</v>
      </c>
      <c r="C271" s="65" t="s">
        <v>27</v>
      </c>
      <c r="D271" s="51">
        <v>221</v>
      </c>
      <c r="E271" s="51">
        <v>0</v>
      </c>
      <c r="F271" s="51">
        <v>0</v>
      </c>
      <c r="G271" s="51">
        <v>0</v>
      </c>
      <c r="H271" s="51">
        <v>0</v>
      </c>
      <c r="I271" s="52">
        <v>221</v>
      </c>
      <c r="J271" s="51">
        <v>573.07692341176505</v>
      </c>
      <c r="K271" s="51">
        <v>101.986425705882</v>
      </c>
      <c r="L271" s="66">
        <v>471.09049776470602</v>
      </c>
    </row>
    <row r="272" spans="1:12" ht="13.5" customHeight="1" x14ac:dyDescent="0.25">
      <c r="A272" s="50">
        <v>44415</v>
      </c>
      <c r="B272" s="65">
        <v>4</v>
      </c>
      <c r="C272" s="65" t="s">
        <v>23</v>
      </c>
      <c r="D272" s="51">
        <v>1162</v>
      </c>
      <c r="E272" s="51">
        <v>0</v>
      </c>
      <c r="F272" s="51">
        <v>0</v>
      </c>
      <c r="G272" s="51">
        <v>0</v>
      </c>
      <c r="H272" s="51">
        <v>7</v>
      </c>
      <c r="I272" s="52">
        <v>1169</v>
      </c>
      <c r="J272" s="51">
        <v>2402.7426853915699</v>
      </c>
      <c r="K272" s="51">
        <v>105.93373539328699</v>
      </c>
      <c r="L272" s="66">
        <v>2296.8089499982798</v>
      </c>
    </row>
    <row r="273" spans="1:12" ht="13.5" customHeight="1" x14ac:dyDescent="0.25">
      <c r="A273" s="50">
        <v>44415</v>
      </c>
      <c r="B273" s="65">
        <v>16</v>
      </c>
      <c r="C273" s="65" t="s">
        <v>25</v>
      </c>
      <c r="D273" s="51">
        <v>124</v>
      </c>
      <c r="E273" s="51">
        <v>0</v>
      </c>
      <c r="F273" s="51">
        <v>0</v>
      </c>
      <c r="G273" s="51">
        <v>0</v>
      </c>
      <c r="H273" s="51">
        <v>0</v>
      </c>
      <c r="I273" s="52">
        <v>124</v>
      </c>
      <c r="J273" s="51">
        <v>409.99999970967701</v>
      </c>
      <c r="K273" s="51">
        <v>142.91128995161301</v>
      </c>
      <c r="L273" s="66">
        <v>267.08870966129001</v>
      </c>
    </row>
    <row r="274" spans="1:12" ht="13.5" customHeight="1" x14ac:dyDescent="0.25">
      <c r="A274" s="50">
        <v>44415</v>
      </c>
      <c r="B274" s="65">
        <v>17</v>
      </c>
      <c r="C274" s="65" t="s">
        <v>24</v>
      </c>
      <c r="D274" s="51">
        <v>185</v>
      </c>
      <c r="E274" s="51">
        <v>0</v>
      </c>
      <c r="F274" s="51">
        <v>0</v>
      </c>
      <c r="G274" s="51">
        <v>0</v>
      </c>
      <c r="H274" s="51">
        <v>0</v>
      </c>
      <c r="I274" s="52">
        <v>185</v>
      </c>
      <c r="J274" s="51">
        <v>285.86486451351402</v>
      </c>
      <c r="K274" s="51">
        <v>86.637838124324304</v>
      </c>
      <c r="L274" s="66">
        <v>199.22702731351399</v>
      </c>
    </row>
    <row r="275" spans="1:12" ht="14.25" customHeight="1" x14ac:dyDescent="0.25">
      <c r="A275" s="50">
        <v>44415</v>
      </c>
      <c r="B275" s="65">
        <v>18</v>
      </c>
      <c r="C275" s="65" t="s">
        <v>28</v>
      </c>
      <c r="D275" s="51">
        <v>48</v>
      </c>
      <c r="E275" s="51">
        <v>0</v>
      </c>
      <c r="F275" s="51">
        <v>0</v>
      </c>
      <c r="G275" s="51">
        <v>0</v>
      </c>
      <c r="H275" s="51">
        <v>0</v>
      </c>
      <c r="I275" s="52">
        <v>48</v>
      </c>
      <c r="J275" s="51">
        <v>353.25000006250002</v>
      </c>
      <c r="K275" s="51">
        <v>109.729166916667</v>
      </c>
      <c r="L275" s="66">
        <v>243.520833145833</v>
      </c>
    </row>
    <row r="276" spans="1:12" ht="13.5" customHeight="1" x14ac:dyDescent="0.25">
      <c r="A276" s="50">
        <v>44416</v>
      </c>
      <c r="B276" s="64" t="s">
        <v>12</v>
      </c>
      <c r="C276" s="64"/>
      <c r="D276" s="46">
        <v>2036</v>
      </c>
      <c r="E276" s="46">
        <v>0</v>
      </c>
      <c r="F276" s="46">
        <v>0</v>
      </c>
      <c r="G276" s="46">
        <v>0</v>
      </c>
      <c r="H276" s="46">
        <v>8</v>
      </c>
      <c r="I276" s="47">
        <v>2044</v>
      </c>
      <c r="J276" s="46">
        <v>1591.7038312372299</v>
      </c>
      <c r="K276" s="46">
        <v>116.268664044695</v>
      </c>
      <c r="L276" s="63">
        <v>1475.43516707711</v>
      </c>
    </row>
    <row r="277" spans="1:12" ht="13.5" customHeight="1" x14ac:dyDescent="0.25">
      <c r="A277" s="50">
        <v>44416</v>
      </c>
      <c r="B277" s="65">
        <v>1</v>
      </c>
      <c r="C277" s="65" t="s">
        <v>22</v>
      </c>
      <c r="D277" s="51">
        <v>216</v>
      </c>
      <c r="E277" s="51">
        <v>0</v>
      </c>
      <c r="F277" s="51">
        <v>0</v>
      </c>
      <c r="G277" s="51">
        <v>0</v>
      </c>
      <c r="H277" s="51">
        <v>2</v>
      </c>
      <c r="I277" s="52">
        <v>218</v>
      </c>
      <c r="J277" s="51">
        <v>378.02777768981503</v>
      </c>
      <c r="K277" s="51">
        <v>117.67592581018501</v>
      </c>
      <c r="L277" s="66">
        <v>260.35185187962998</v>
      </c>
    </row>
    <row r="278" spans="1:12" ht="13.5" customHeight="1" x14ac:dyDescent="0.25">
      <c r="A278" s="50">
        <v>44416</v>
      </c>
      <c r="B278" s="65">
        <v>3</v>
      </c>
      <c r="C278" s="65" t="s">
        <v>27</v>
      </c>
      <c r="D278" s="51">
        <v>225</v>
      </c>
      <c r="E278" s="51">
        <v>0</v>
      </c>
      <c r="F278" s="51">
        <v>0</v>
      </c>
      <c r="G278" s="51">
        <v>0</v>
      </c>
      <c r="H278" s="51">
        <v>0</v>
      </c>
      <c r="I278" s="52">
        <v>225</v>
      </c>
      <c r="J278" s="51">
        <v>595.79555576888902</v>
      </c>
      <c r="K278" s="51">
        <v>113.85333292</v>
      </c>
      <c r="L278" s="66">
        <v>481.94222190666699</v>
      </c>
    </row>
    <row r="279" spans="1:12" ht="13.5" customHeight="1" x14ac:dyDescent="0.25">
      <c r="A279" s="50">
        <v>44416</v>
      </c>
      <c r="B279" s="65">
        <v>4</v>
      </c>
      <c r="C279" s="65" t="s">
        <v>23</v>
      </c>
      <c r="D279" s="51">
        <v>1202</v>
      </c>
      <c r="E279" s="51">
        <v>0</v>
      </c>
      <c r="F279" s="51">
        <v>0</v>
      </c>
      <c r="G279" s="51">
        <v>0</v>
      </c>
      <c r="H279" s="51">
        <v>6</v>
      </c>
      <c r="I279" s="52">
        <v>1208</v>
      </c>
      <c r="J279" s="51">
        <v>2401.25956778619</v>
      </c>
      <c r="K279" s="51">
        <v>111.60898518552401</v>
      </c>
      <c r="L279" s="66">
        <v>2289.6505826006701</v>
      </c>
    </row>
    <row r="280" spans="1:12" ht="14.25" customHeight="1" x14ac:dyDescent="0.25">
      <c r="A280" s="50">
        <v>44416</v>
      </c>
      <c r="B280" s="65">
        <v>16</v>
      </c>
      <c r="C280" s="65" t="s">
        <v>25</v>
      </c>
      <c r="D280" s="51">
        <v>144</v>
      </c>
      <c r="E280" s="51">
        <v>0</v>
      </c>
      <c r="F280" s="51">
        <v>0</v>
      </c>
      <c r="G280" s="51">
        <v>0</v>
      </c>
      <c r="H280" s="51">
        <v>0</v>
      </c>
      <c r="I280" s="52">
        <v>144</v>
      </c>
      <c r="J280" s="51">
        <v>444.881944215278</v>
      </c>
      <c r="K280" s="51">
        <v>190.13194424305601</v>
      </c>
      <c r="L280" s="66">
        <v>254.74999989583301</v>
      </c>
    </row>
    <row r="281" spans="1:12" ht="13.5" customHeight="1" x14ac:dyDescent="0.25">
      <c r="A281" s="50">
        <v>44416</v>
      </c>
      <c r="B281" s="65">
        <v>17</v>
      </c>
      <c r="C281" s="65" t="s">
        <v>24</v>
      </c>
      <c r="D281" s="51">
        <v>194</v>
      </c>
      <c r="E281" s="51">
        <v>0</v>
      </c>
      <c r="F281" s="51">
        <v>0</v>
      </c>
      <c r="G281" s="51">
        <v>0</v>
      </c>
      <c r="H281" s="51">
        <v>0</v>
      </c>
      <c r="I281" s="52">
        <v>194</v>
      </c>
      <c r="J281" s="51">
        <v>283.206185195876</v>
      </c>
      <c r="K281" s="51">
        <v>91.056700824742293</v>
      </c>
      <c r="L281" s="66">
        <v>192.14948437113401</v>
      </c>
    </row>
    <row r="282" spans="1:12" ht="13.5" customHeight="1" x14ac:dyDescent="0.25">
      <c r="A282" s="50">
        <v>44416</v>
      </c>
      <c r="B282" s="65">
        <v>18</v>
      </c>
      <c r="C282" s="65" t="s">
        <v>28</v>
      </c>
      <c r="D282" s="51">
        <v>55</v>
      </c>
      <c r="E282" s="51">
        <v>0</v>
      </c>
      <c r="F282" s="51">
        <v>0</v>
      </c>
      <c r="G282" s="51">
        <v>0</v>
      </c>
      <c r="H282" s="51">
        <v>0</v>
      </c>
      <c r="I282" s="52">
        <v>55</v>
      </c>
      <c r="J282" s="51">
        <v>357.85454538181801</v>
      </c>
      <c r="K282" s="51">
        <v>117.9999998</v>
      </c>
      <c r="L282" s="66">
        <v>239.85454536363599</v>
      </c>
    </row>
    <row r="283" spans="1:12" ht="13.5" customHeight="1" x14ac:dyDescent="0.25">
      <c r="A283" s="50">
        <v>44417</v>
      </c>
      <c r="B283" s="64" t="s">
        <v>12</v>
      </c>
      <c r="C283" s="64"/>
      <c r="D283" s="46">
        <v>2303</v>
      </c>
      <c r="E283" s="46">
        <v>0</v>
      </c>
      <c r="F283" s="46">
        <v>0</v>
      </c>
      <c r="G283" s="46">
        <v>0</v>
      </c>
      <c r="H283" s="46">
        <v>16</v>
      </c>
      <c r="I283" s="47">
        <v>2319</v>
      </c>
      <c r="J283" s="46">
        <v>1393.7689970481999</v>
      </c>
      <c r="K283" s="46">
        <v>106.741207242293</v>
      </c>
      <c r="L283" s="63">
        <v>1287.02778983587</v>
      </c>
    </row>
    <row r="284" spans="1:12" ht="13.5" customHeight="1" x14ac:dyDescent="0.25">
      <c r="A284" s="50">
        <v>44417</v>
      </c>
      <c r="B284" s="65">
        <v>1</v>
      </c>
      <c r="C284" s="65" t="s">
        <v>22</v>
      </c>
      <c r="D284" s="51">
        <v>238</v>
      </c>
      <c r="E284" s="51">
        <v>0</v>
      </c>
      <c r="F284" s="51">
        <v>0</v>
      </c>
      <c r="G284" s="51">
        <v>0</v>
      </c>
      <c r="H284" s="51">
        <v>0</v>
      </c>
      <c r="I284" s="52">
        <v>238</v>
      </c>
      <c r="J284" s="51">
        <v>385.62605044117601</v>
      </c>
      <c r="K284" s="51">
        <v>114.32352937395</v>
      </c>
      <c r="L284" s="66">
        <v>271.30252108403403</v>
      </c>
    </row>
    <row r="285" spans="1:12" ht="14.25" customHeight="1" x14ac:dyDescent="0.25">
      <c r="A285" s="50">
        <v>44417</v>
      </c>
      <c r="B285" s="65">
        <v>3</v>
      </c>
      <c r="C285" s="65" t="s">
        <v>27</v>
      </c>
      <c r="D285" s="51">
        <v>225</v>
      </c>
      <c r="E285" s="51">
        <v>0</v>
      </c>
      <c r="F285" s="51">
        <v>0</v>
      </c>
      <c r="G285" s="51">
        <v>0</v>
      </c>
      <c r="H285" s="51">
        <v>6</v>
      </c>
      <c r="I285" s="52">
        <v>231</v>
      </c>
      <c r="J285" s="51">
        <v>586.41777755555597</v>
      </c>
      <c r="K285" s="51">
        <v>101.413333666667</v>
      </c>
      <c r="L285" s="66">
        <v>485.00444479999999</v>
      </c>
    </row>
    <row r="286" spans="1:12" ht="13.5" customHeight="1" x14ac:dyDescent="0.25">
      <c r="A286" s="50">
        <v>44417</v>
      </c>
      <c r="B286" s="65">
        <v>4</v>
      </c>
      <c r="C286" s="65" t="s">
        <v>23</v>
      </c>
      <c r="D286" s="51">
        <v>1110</v>
      </c>
      <c r="E286" s="51">
        <v>0</v>
      </c>
      <c r="F286" s="51">
        <v>0</v>
      </c>
      <c r="G286" s="51">
        <v>0</v>
      </c>
      <c r="H286" s="51">
        <v>9</v>
      </c>
      <c r="I286" s="52">
        <v>1119</v>
      </c>
      <c r="J286" s="51">
        <v>2468.3000001801802</v>
      </c>
      <c r="K286" s="51">
        <v>103.551351585586</v>
      </c>
      <c r="L286" s="66">
        <v>2364.7486485540499</v>
      </c>
    </row>
    <row r="287" spans="1:12" ht="13.5" customHeight="1" x14ac:dyDescent="0.25">
      <c r="A287" s="50">
        <v>44417</v>
      </c>
      <c r="B287" s="65">
        <v>16</v>
      </c>
      <c r="C287" s="65" t="s">
        <v>25</v>
      </c>
      <c r="D287" s="51">
        <v>172</v>
      </c>
      <c r="E287" s="51">
        <v>0</v>
      </c>
      <c r="F287" s="51">
        <v>0</v>
      </c>
      <c r="G287" s="51">
        <v>0</v>
      </c>
      <c r="H287" s="51">
        <v>1</v>
      </c>
      <c r="I287" s="52">
        <v>173</v>
      </c>
      <c r="J287" s="51">
        <v>403.31395335465101</v>
      </c>
      <c r="K287" s="51">
        <v>144.308139726744</v>
      </c>
      <c r="L287" s="66">
        <v>259.00581414534901</v>
      </c>
    </row>
    <row r="288" spans="1:12" ht="13.5" customHeight="1" x14ac:dyDescent="0.25">
      <c r="A288" s="50">
        <v>44417</v>
      </c>
      <c r="B288" s="65">
        <v>17</v>
      </c>
      <c r="C288" s="65" t="s">
        <v>24</v>
      </c>
      <c r="D288" s="51">
        <v>196</v>
      </c>
      <c r="E288" s="51">
        <v>0</v>
      </c>
      <c r="F288" s="51">
        <v>0</v>
      </c>
      <c r="G288" s="51">
        <v>0</v>
      </c>
      <c r="H288" s="51">
        <v>0</v>
      </c>
      <c r="I288" s="52">
        <v>196</v>
      </c>
      <c r="J288" s="51">
        <v>283.84693892857098</v>
      </c>
      <c r="K288" s="51">
        <v>87.617346556122499</v>
      </c>
      <c r="L288" s="66">
        <v>196.22959146428599</v>
      </c>
    </row>
    <row r="289" spans="1:12" ht="13.5" customHeight="1" x14ac:dyDescent="0.25">
      <c r="A289" s="50">
        <v>44417</v>
      </c>
      <c r="B289" s="65">
        <v>18</v>
      </c>
      <c r="C289" s="65" t="s">
        <v>28</v>
      </c>
      <c r="D289" s="51">
        <v>362</v>
      </c>
      <c r="E289" s="51">
        <v>0</v>
      </c>
      <c r="F289" s="51">
        <v>0</v>
      </c>
      <c r="G289" s="51">
        <v>0</v>
      </c>
      <c r="H289" s="51">
        <v>0</v>
      </c>
      <c r="I289" s="52">
        <v>362</v>
      </c>
      <c r="J289" s="51">
        <v>335.11049734806602</v>
      </c>
      <c r="K289" s="51">
        <v>107.353591146409</v>
      </c>
      <c r="L289" s="66">
        <v>227.75690618508301</v>
      </c>
    </row>
    <row r="290" spans="1:12" ht="14.25" customHeight="1" x14ac:dyDescent="0.25">
      <c r="A290" s="50">
        <v>44418</v>
      </c>
      <c r="B290" s="64" t="s">
        <v>12</v>
      </c>
      <c r="C290" s="64"/>
      <c r="D290" s="46">
        <v>1754</v>
      </c>
      <c r="E290" s="46">
        <v>0</v>
      </c>
      <c r="F290" s="46">
        <v>0</v>
      </c>
      <c r="G290" s="46">
        <v>0</v>
      </c>
      <c r="H290" s="46">
        <v>22</v>
      </c>
      <c r="I290" s="47">
        <v>1776</v>
      </c>
      <c r="J290" s="46">
        <v>1539.10889408666</v>
      </c>
      <c r="K290" s="46">
        <v>115.936716158495</v>
      </c>
      <c r="L290" s="63">
        <v>1423.1721778301001</v>
      </c>
    </row>
    <row r="291" spans="1:12" ht="13.5" customHeight="1" x14ac:dyDescent="0.25">
      <c r="A291" s="50">
        <v>44418</v>
      </c>
      <c r="B291" s="65">
        <v>1</v>
      </c>
      <c r="C291" s="65" t="s">
        <v>22</v>
      </c>
      <c r="D291" s="51">
        <v>221</v>
      </c>
      <c r="E291" s="51">
        <v>0</v>
      </c>
      <c r="F291" s="51">
        <v>0</v>
      </c>
      <c r="G291" s="51">
        <v>0</v>
      </c>
      <c r="H291" s="51">
        <v>0</v>
      </c>
      <c r="I291" s="52">
        <v>221</v>
      </c>
      <c r="J291" s="51">
        <v>474.61085990045302</v>
      </c>
      <c r="K291" s="51">
        <v>122.018099285068</v>
      </c>
      <c r="L291" s="66">
        <v>352.59275983710398</v>
      </c>
    </row>
    <row r="292" spans="1:12" ht="13.5" customHeight="1" x14ac:dyDescent="0.25">
      <c r="A292" s="50">
        <v>44418</v>
      </c>
      <c r="B292" s="65">
        <v>3</v>
      </c>
      <c r="C292" s="65" t="s">
        <v>27</v>
      </c>
      <c r="D292" s="51">
        <v>187</v>
      </c>
      <c r="E292" s="51">
        <v>0</v>
      </c>
      <c r="F292" s="51">
        <v>0</v>
      </c>
      <c r="G292" s="51">
        <v>0</v>
      </c>
      <c r="H292" s="51">
        <v>16</v>
      </c>
      <c r="I292" s="52">
        <v>203</v>
      </c>
      <c r="J292" s="51">
        <v>655.36363633155099</v>
      </c>
      <c r="K292" s="51">
        <v>106.711229957219</v>
      </c>
      <c r="L292" s="66">
        <v>548.65240637433203</v>
      </c>
    </row>
    <row r="293" spans="1:12" ht="13.5" customHeight="1" x14ac:dyDescent="0.25">
      <c r="A293" s="50">
        <v>44418</v>
      </c>
      <c r="B293" s="65">
        <v>4</v>
      </c>
      <c r="C293" s="65" t="s">
        <v>23</v>
      </c>
      <c r="D293" s="51">
        <v>935</v>
      </c>
      <c r="E293" s="51">
        <v>0</v>
      </c>
      <c r="F293" s="51">
        <v>0</v>
      </c>
      <c r="G293" s="51">
        <v>0</v>
      </c>
      <c r="H293" s="51">
        <v>5</v>
      </c>
      <c r="I293" s="52">
        <v>940</v>
      </c>
      <c r="J293" s="51">
        <v>2456.7326205230002</v>
      </c>
      <c r="K293" s="51">
        <v>107.20962580427801</v>
      </c>
      <c r="L293" s="66">
        <v>2349.5229947187199</v>
      </c>
    </row>
    <row r="294" spans="1:12" ht="13.5" customHeight="1" x14ac:dyDescent="0.25">
      <c r="A294" s="50">
        <v>44418</v>
      </c>
      <c r="B294" s="65">
        <v>16</v>
      </c>
      <c r="C294" s="65" t="s">
        <v>25</v>
      </c>
      <c r="D294" s="51">
        <v>166</v>
      </c>
      <c r="E294" s="51">
        <v>0</v>
      </c>
      <c r="F294" s="51">
        <v>0</v>
      </c>
      <c r="G294" s="51">
        <v>0</v>
      </c>
      <c r="H294" s="51">
        <v>1</v>
      </c>
      <c r="I294" s="52">
        <v>167</v>
      </c>
      <c r="J294" s="51">
        <v>465.25301213855403</v>
      </c>
      <c r="K294" s="51">
        <v>156.97590375301201</v>
      </c>
      <c r="L294" s="66">
        <v>308.27710838554202</v>
      </c>
    </row>
    <row r="295" spans="1:12" ht="14.25" customHeight="1" x14ac:dyDescent="0.25">
      <c r="A295" s="50">
        <v>44418</v>
      </c>
      <c r="B295" s="65">
        <v>17</v>
      </c>
      <c r="C295" s="65" t="s">
        <v>24</v>
      </c>
      <c r="D295" s="51">
        <v>179</v>
      </c>
      <c r="E295" s="51">
        <v>0</v>
      </c>
      <c r="F295" s="51">
        <v>0</v>
      </c>
      <c r="G295" s="51">
        <v>0</v>
      </c>
      <c r="H295" s="51">
        <v>0</v>
      </c>
      <c r="I295" s="52">
        <v>179</v>
      </c>
      <c r="J295" s="51">
        <v>364.58100547485998</v>
      </c>
      <c r="K295" s="51">
        <v>97.972067256983195</v>
      </c>
      <c r="L295" s="66">
        <v>266.60893821787698</v>
      </c>
    </row>
    <row r="296" spans="1:12" ht="13.5" customHeight="1" x14ac:dyDescent="0.25">
      <c r="A296" s="50">
        <v>44418</v>
      </c>
      <c r="B296" s="65">
        <v>18</v>
      </c>
      <c r="C296" s="65" t="s">
        <v>28</v>
      </c>
      <c r="D296" s="51">
        <v>66</v>
      </c>
      <c r="E296" s="51">
        <v>0</v>
      </c>
      <c r="F296" s="51">
        <v>0</v>
      </c>
      <c r="G296" s="51">
        <v>0</v>
      </c>
      <c r="H296" s="51">
        <v>0</v>
      </c>
      <c r="I296" s="52">
        <v>66</v>
      </c>
      <c r="J296" s="51">
        <v>494.21212139393901</v>
      </c>
      <c r="K296" s="51">
        <v>190.848484984848</v>
      </c>
      <c r="L296" s="66">
        <v>303.36363640909099</v>
      </c>
    </row>
    <row r="297" spans="1:12" ht="13.5" customHeight="1" x14ac:dyDescent="0.25">
      <c r="A297" s="50">
        <v>44419</v>
      </c>
      <c r="B297" s="64" t="s">
        <v>12</v>
      </c>
      <c r="C297" s="64"/>
      <c r="D297" s="46">
        <v>1747</v>
      </c>
      <c r="E297" s="46">
        <v>0</v>
      </c>
      <c r="F297" s="46">
        <v>0</v>
      </c>
      <c r="G297" s="46">
        <v>0</v>
      </c>
      <c r="H297" s="46">
        <v>16</v>
      </c>
      <c r="I297" s="47">
        <v>1763</v>
      </c>
      <c r="J297" s="46">
        <v>1362.0354892816299</v>
      </c>
      <c r="K297" s="46">
        <v>120.878076585003</v>
      </c>
      <c r="L297" s="63">
        <v>1241.1574126302201</v>
      </c>
    </row>
    <row r="298" spans="1:12" ht="13.5" customHeight="1" x14ac:dyDescent="0.25">
      <c r="A298" s="50">
        <v>44419</v>
      </c>
      <c r="B298" s="65">
        <v>1</v>
      </c>
      <c r="C298" s="65" t="s">
        <v>22</v>
      </c>
      <c r="D298" s="51">
        <v>231</v>
      </c>
      <c r="E298" s="51">
        <v>0</v>
      </c>
      <c r="F298" s="51">
        <v>0</v>
      </c>
      <c r="G298" s="51">
        <v>0</v>
      </c>
      <c r="H298" s="51">
        <v>0</v>
      </c>
      <c r="I298" s="52">
        <v>231</v>
      </c>
      <c r="J298" s="51">
        <v>446.32467535064899</v>
      </c>
      <c r="K298" s="51">
        <v>132.03896105194801</v>
      </c>
      <c r="L298" s="66">
        <v>314.28571429870101</v>
      </c>
    </row>
    <row r="299" spans="1:12" ht="13.5" customHeight="1" x14ac:dyDescent="0.25">
      <c r="A299" s="50">
        <v>44419</v>
      </c>
      <c r="B299" s="65">
        <v>3</v>
      </c>
      <c r="C299" s="65" t="s">
        <v>27</v>
      </c>
      <c r="D299" s="51">
        <v>182</v>
      </c>
      <c r="E299" s="51">
        <v>0</v>
      </c>
      <c r="F299" s="51">
        <v>0</v>
      </c>
      <c r="G299" s="51">
        <v>0</v>
      </c>
      <c r="H299" s="51">
        <v>13</v>
      </c>
      <c r="I299" s="52">
        <v>195</v>
      </c>
      <c r="J299" s="51">
        <v>661.46703307692303</v>
      </c>
      <c r="K299" s="51">
        <v>115.31318647252699</v>
      </c>
      <c r="L299" s="66">
        <v>546.15384660439599</v>
      </c>
    </row>
    <row r="300" spans="1:12" ht="14.25" customHeight="1" x14ac:dyDescent="0.25">
      <c r="A300" s="50">
        <v>44419</v>
      </c>
      <c r="B300" s="65">
        <v>4</v>
      </c>
      <c r="C300" s="65" t="s">
        <v>23</v>
      </c>
      <c r="D300" s="51">
        <v>789</v>
      </c>
      <c r="E300" s="51">
        <v>0</v>
      </c>
      <c r="F300" s="51">
        <v>0</v>
      </c>
      <c r="G300" s="51">
        <v>0</v>
      </c>
      <c r="H300" s="51">
        <v>3</v>
      </c>
      <c r="I300" s="52">
        <v>792</v>
      </c>
      <c r="J300" s="51">
        <v>2460.2864382560201</v>
      </c>
      <c r="K300" s="51">
        <v>112.557667740177</v>
      </c>
      <c r="L300" s="66">
        <v>2347.7287704575401</v>
      </c>
    </row>
    <row r="301" spans="1:12" ht="13.5" customHeight="1" x14ac:dyDescent="0.25">
      <c r="A301" s="50">
        <v>44419</v>
      </c>
      <c r="B301" s="65">
        <v>16</v>
      </c>
      <c r="C301" s="65" t="s">
        <v>25</v>
      </c>
      <c r="D301" s="51">
        <v>220</v>
      </c>
      <c r="E301" s="51">
        <v>0</v>
      </c>
      <c r="F301" s="51">
        <v>0</v>
      </c>
      <c r="G301" s="51">
        <v>0</v>
      </c>
      <c r="H301" s="51">
        <v>0</v>
      </c>
      <c r="I301" s="52">
        <v>220</v>
      </c>
      <c r="J301" s="51">
        <v>491.63181805454502</v>
      </c>
      <c r="K301" s="51">
        <v>169.17272738636399</v>
      </c>
      <c r="L301" s="66">
        <v>322.45909086363599</v>
      </c>
    </row>
    <row r="302" spans="1:12" ht="13.5" customHeight="1" x14ac:dyDescent="0.25">
      <c r="A302" s="50">
        <v>44419</v>
      </c>
      <c r="B302" s="65">
        <v>17</v>
      </c>
      <c r="C302" s="65" t="s">
        <v>24</v>
      </c>
      <c r="D302" s="51">
        <v>185</v>
      </c>
      <c r="E302" s="51">
        <v>0</v>
      </c>
      <c r="F302" s="51">
        <v>0</v>
      </c>
      <c r="G302" s="51">
        <v>0</v>
      </c>
      <c r="H302" s="51">
        <v>0</v>
      </c>
      <c r="I302" s="52">
        <v>185</v>
      </c>
      <c r="J302" s="51">
        <v>294.36756727567598</v>
      </c>
      <c r="K302" s="51">
        <v>92.567567681081101</v>
      </c>
      <c r="L302" s="66">
        <v>201.79999959459499</v>
      </c>
    </row>
    <row r="303" spans="1:12" ht="13.5" customHeight="1" x14ac:dyDescent="0.25">
      <c r="A303" s="50">
        <v>44419</v>
      </c>
      <c r="B303" s="65">
        <v>18</v>
      </c>
      <c r="C303" s="65" t="s">
        <v>28</v>
      </c>
      <c r="D303" s="51">
        <v>140</v>
      </c>
      <c r="E303" s="51">
        <v>0</v>
      </c>
      <c r="F303" s="51">
        <v>0</v>
      </c>
      <c r="G303" s="51">
        <v>0</v>
      </c>
      <c r="H303" s="51">
        <v>0</v>
      </c>
      <c r="I303" s="52">
        <v>140</v>
      </c>
      <c r="J303" s="51">
        <v>372.89285747857201</v>
      </c>
      <c r="K303" s="51">
        <v>118.10714257142899</v>
      </c>
      <c r="L303" s="66">
        <v>254.78571410000001</v>
      </c>
    </row>
    <row r="304" spans="1:12" ht="13.5" customHeight="1" x14ac:dyDescent="0.25">
      <c r="A304" s="50">
        <v>44420</v>
      </c>
      <c r="B304" s="64" t="s">
        <v>12</v>
      </c>
      <c r="C304" s="64"/>
      <c r="D304" s="46">
        <v>1839</v>
      </c>
      <c r="E304" s="46">
        <v>0</v>
      </c>
      <c r="F304" s="46">
        <v>0</v>
      </c>
      <c r="G304" s="46">
        <v>0</v>
      </c>
      <c r="H304" s="46">
        <v>35</v>
      </c>
      <c r="I304" s="47">
        <v>1874</v>
      </c>
      <c r="J304" s="46">
        <v>1590.9363784116399</v>
      </c>
      <c r="K304" s="46">
        <v>113.271886862969</v>
      </c>
      <c r="L304" s="63">
        <v>1477.6644916944001</v>
      </c>
    </row>
    <row r="305" spans="1:12" ht="14.25" customHeight="1" x14ac:dyDescent="0.25">
      <c r="A305" s="50">
        <v>44420</v>
      </c>
      <c r="B305" s="65">
        <v>1</v>
      </c>
      <c r="C305" s="65" t="s">
        <v>22</v>
      </c>
      <c r="D305" s="51">
        <v>200</v>
      </c>
      <c r="E305" s="51">
        <v>0</v>
      </c>
      <c r="F305" s="51">
        <v>0</v>
      </c>
      <c r="G305" s="51">
        <v>0</v>
      </c>
      <c r="H305" s="51">
        <v>13</v>
      </c>
      <c r="I305" s="52">
        <v>213</v>
      </c>
      <c r="J305" s="51">
        <v>416.79499985500001</v>
      </c>
      <c r="K305" s="51">
        <v>124.48000037</v>
      </c>
      <c r="L305" s="66">
        <v>292.31500032000002</v>
      </c>
    </row>
    <row r="306" spans="1:12" ht="13.5" customHeight="1" x14ac:dyDescent="0.25">
      <c r="A306" s="50">
        <v>44420</v>
      </c>
      <c r="B306" s="65">
        <v>3</v>
      </c>
      <c r="C306" s="65" t="s">
        <v>27</v>
      </c>
      <c r="D306" s="51">
        <v>184</v>
      </c>
      <c r="E306" s="51">
        <v>0</v>
      </c>
      <c r="F306" s="51">
        <v>0</v>
      </c>
      <c r="G306" s="51">
        <v>0</v>
      </c>
      <c r="H306" s="51">
        <v>16</v>
      </c>
      <c r="I306" s="52">
        <v>200</v>
      </c>
      <c r="J306" s="51">
        <v>582.22282597826097</v>
      </c>
      <c r="K306" s="51">
        <v>110.44021732608699</v>
      </c>
      <c r="L306" s="66">
        <v>471.782608586957</v>
      </c>
    </row>
    <row r="307" spans="1:12" ht="13.5" customHeight="1" x14ac:dyDescent="0.25">
      <c r="A307" s="50">
        <v>44420</v>
      </c>
      <c r="B307" s="65">
        <v>4</v>
      </c>
      <c r="C307" s="65" t="s">
        <v>23</v>
      </c>
      <c r="D307" s="51">
        <v>1049</v>
      </c>
      <c r="E307" s="51">
        <v>0</v>
      </c>
      <c r="F307" s="51">
        <v>0</v>
      </c>
      <c r="G307" s="51">
        <v>0</v>
      </c>
      <c r="H307" s="51">
        <v>6</v>
      </c>
      <c r="I307" s="52">
        <v>1055</v>
      </c>
      <c r="J307" s="51">
        <v>2468.8808387979002</v>
      </c>
      <c r="K307" s="51">
        <v>109.82268806863701</v>
      </c>
      <c r="L307" s="66">
        <v>2359.05815072927</v>
      </c>
    </row>
    <row r="308" spans="1:12" ht="13.5" customHeight="1" x14ac:dyDescent="0.25">
      <c r="A308" s="50">
        <v>44420</v>
      </c>
      <c r="B308" s="65">
        <v>16</v>
      </c>
      <c r="C308" s="65" t="s">
        <v>25</v>
      </c>
      <c r="D308" s="51">
        <v>154</v>
      </c>
      <c r="E308" s="51">
        <v>0</v>
      </c>
      <c r="F308" s="51">
        <v>0</v>
      </c>
      <c r="G308" s="51">
        <v>0</v>
      </c>
      <c r="H308" s="51">
        <v>0</v>
      </c>
      <c r="I308" s="52">
        <v>154</v>
      </c>
      <c r="J308" s="51">
        <v>436.11688296103898</v>
      </c>
      <c r="K308" s="51">
        <v>160.39610404545499</v>
      </c>
      <c r="L308" s="66">
        <v>275.72077960389601</v>
      </c>
    </row>
    <row r="309" spans="1:12" ht="13.5" customHeight="1" x14ac:dyDescent="0.25">
      <c r="A309" s="50">
        <v>44420</v>
      </c>
      <c r="B309" s="65">
        <v>17</v>
      </c>
      <c r="C309" s="65" t="s">
        <v>24</v>
      </c>
      <c r="D309" s="51">
        <v>204</v>
      </c>
      <c r="E309" s="51">
        <v>0</v>
      </c>
      <c r="F309" s="51">
        <v>0</v>
      </c>
      <c r="G309" s="51">
        <v>0</v>
      </c>
      <c r="H309" s="51">
        <v>0</v>
      </c>
      <c r="I309" s="52">
        <v>204</v>
      </c>
      <c r="J309" s="51">
        <v>298.431372882353</v>
      </c>
      <c r="K309" s="51">
        <v>89.235294411764698</v>
      </c>
      <c r="L309" s="66">
        <v>209.196078411765</v>
      </c>
    </row>
    <row r="310" spans="1:12" ht="14.25" customHeight="1" x14ac:dyDescent="0.25">
      <c r="A310" s="50">
        <v>44420</v>
      </c>
      <c r="B310" s="65">
        <v>18</v>
      </c>
      <c r="C310" s="65" t="s">
        <v>28</v>
      </c>
      <c r="D310" s="51">
        <v>48</v>
      </c>
      <c r="E310" s="51">
        <v>0</v>
      </c>
      <c r="F310" s="51">
        <v>0</v>
      </c>
      <c r="G310" s="51">
        <v>0</v>
      </c>
      <c r="H310" s="51">
        <v>0</v>
      </c>
      <c r="I310" s="52">
        <v>48</v>
      </c>
      <c r="J310" s="51">
        <v>361.37500010416699</v>
      </c>
      <c r="K310" s="51">
        <v>103.770833583333</v>
      </c>
      <c r="L310" s="66">
        <v>257.604166916667</v>
      </c>
    </row>
    <row r="311" spans="1:12" ht="13.5" customHeight="1" x14ac:dyDescent="0.25">
      <c r="A311" s="50">
        <v>44421</v>
      </c>
      <c r="B311" s="64" t="s">
        <v>12</v>
      </c>
      <c r="C311" s="64"/>
      <c r="D311" s="46">
        <v>1773</v>
      </c>
      <c r="E311" s="46">
        <v>0</v>
      </c>
      <c r="F311" s="46">
        <v>0</v>
      </c>
      <c r="G311" s="46">
        <v>0</v>
      </c>
      <c r="H311" s="46">
        <v>28</v>
      </c>
      <c r="I311" s="47">
        <v>1801</v>
      </c>
      <c r="J311" s="46">
        <v>1464.56119589227</v>
      </c>
      <c r="K311" s="46">
        <v>118.46700498308</v>
      </c>
      <c r="L311" s="63">
        <v>1346.09419049182</v>
      </c>
    </row>
    <row r="312" spans="1:12" ht="13.5" customHeight="1" x14ac:dyDescent="0.25">
      <c r="A312" s="50">
        <v>44421</v>
      </c>
      <c r="B312" s="65">
        <v>1</v>
      </c>
      <c r="C312" s="65" t="s">
        <v>22</v>
      </c>
      <c r="D312" s="51">
        <v>228</v>
      </c>
      <c r="E312" s="51">
        <v>0</v>
      </c>
      <c r="F312" s="51">
        <v>0</v>
      </c>
      <c r="G312" s="51">
        <v>0</v>
      </c>
      <c r="H312" s="51">
        <v>2</v>
      </c>
      <c r="I312" s="52">
        <v>230</v>
      </c>
      <c r="J312" s="51">
        <v>412.17982446491197</v>
      </c>
      <c r="K312" s="51">
        <v>127.07017511842101</v>
      </c>
      <c r="L312" s="66">
        <v>285.109649267544</v>
      </c>
    </row>
    <row r="313" spans="1:12" ht="13.5" customHeight="1" x14ac:dyDescent="0.25">
      <c r="A313" s="50">
        <v>44421</v>
      </c>
      <c r="B313" s="65">
        <v>3</v>
      </c>
      <c r="C313" s="65" t="s">
        <v>27</v>
      </c>
      <c r="D313" s="51">
        <v>197</v>
      </c>
      <c r="E313" s="51">
        <v>0</v>
      </c>
      <c r="F313" s="51">
        <v>0</v>
      </c>
      <c r="G313" s="51">
        <v>0</v>
      </c>
      <c r="H313" s="51">
        <v>20</v>
      </c>
      <c r="I313" s="52">
        <v>217</v>
      </c>
      <c r="J313" s="51">
        <v>598.58883221319797</v>
      </c>
      <c r="K313" s="51">
        <v>114.842639274112</v>
      </c>
      <c r="L313" s="66">
        <v>483.746193035533</v>
      </c>
    </row>
    <row r="314" spans="1:12" ht="13.5" customHeight="1" x14ac:dyDescent="0.25">
      <c r="A314" s="50">
        <v>44421</v>
      </c>
      <c r="B314" s="65">
        <v>4</v>
      </c>
      <c r="C314" s="65" t="s">
        <v>23</v>
      </c>
      <c r="D314" s="51">
        <v>924</v>
      </c>
      <c r="E314" s="51">
        <v>0</v>
      </c>
      <c r="F314" s="51">
        <v>0</v>
      </c>
      <c r="G314" s="51">
        <v>0</v>
      </c>
      <c r="H314" s="51">
        <v>5</v>
      </c>
      <c r="I314" s="52">
        <v>929</v>
      </c>
      <c r="J314" s="51">
        <v>2414.4556281028099</v>
      </c>
      <c r="K314" s="51">
        <v>113.379870022727</v>
      </c>
      <c r="L314" s="66">
        <v>2301.0757571612498</v>
      </c>
    </row>
    <row r="315" spans="1:12" ht="14.25" customHeight="1" x14ac:dyDescent="0.25">
      <c r="A315" s="50">
        <v>44421</v>
      </c>
      <c r="B315" s="65">
        <v>16</v>
      </c>
      <c r="C315" s="65" t="s">
        <v>25</v>
      </c>
      <c r="D315" s="51">
        <v>170</v>
      </c>
      <c r="E315" s="51">
        <v>0</v>
      </c>
      <c r="F315" s="51">
        <v>0</v>
      </c>
      <c r="G315" s="51">
        <v>0</v>
      </c>
      <c r="H315" s="51">
        <v>0</v>
      </c>
      <c r="I315" s="52">
        <v>170</v>
      </c>
      <c r="J315" s="51">
        <v>430.64117618235298</v>
      </c>
      <c r="K315" s="51">
        <v>164.241176735294</v>
      </c>
      <c r="L315" s="66">
        <v>266.40000008235302</v>
      </c>
    </row>
    <row r="316" spans="1:12" ht="13.5" customHeight="1" x14ac:dyDescent="0.25">
      <c r="A316" s="50">
        <v>44421</v>
      </c>
      <c r="B316" s="65">
        <v>17</v>
      </c>
      <c r="C316" s="65" t="s">
        <v>24</v>
      </c>
      <c r="D316" s="51">
        <v>186</v>
      </c>
      <c r="E316" s="51">
        <v>0</v>
      </c>
      <c r="F316" s="51">
        <v>0</v>
      </c>
      <c r="G316" s="51">
        <v>0</v>
      </c>
      <c r="H316" s="51">
        <v>1</v>
      </c>
      <c r="I316" s="52">
        <v>187</v>
      </c>
      <c r="J316" s="51">
        <v>304.97311864516098</v>
      </c>
      <c r="K316" s="51">
        <v>97.505376483871004</v>
      </c>
      <c r="L316" s="66">
        <v>207.46774216129</v>
      </c>
    </row>
    <row r="317" spans="1:12" ht="13.5" customHeight="1" x14ac:dyDescent="0.25">
      <c r="A317" s="50">
        <v>44421</v>
      </c>
      <c r="B317" s="65">
        <v>18</v>
      </c>
      <c r="C317" s="65" t="s">
        <v>28</v>
      </c>
      <c r="D317" s="51">
        <v>68</v>
      </c>
      <c r="E317" s="51">
        <v>0</v>
      </c>
      <c r="F317" s="51">
        <v>0</v>
      </c>
      <c r="G317" s="51">
        <v>0</v>
      </c>
      <c r="H317" s="51">
        <v>0</v>
      </c>
      <c r="I317" s="52">
        <v>68</v>
      </c>
      <c r="J317" s="51">
        <v>351.13235304411802</v>
      </c>
      <c r="K317" s="51">
        <v>112.147058808824</v>
      </c>
      <c r="L317" s="66">
        <v>238.98529423529399</v>
      </c>
    </row>
    <row r="318" spans="1:12" ht="13.5" customHeight="1" x14ac:dyDescent="0.25">
      <c r="A318" s="50">
        <v>44422</v>
      </c>
      <c r="B318" s="64" t="s">
        <v>12</v>
      </c>
      <c r="C318" s="64"/>
      <c r="D318" s="46">
        <v>1499</v>
      </c>
      <c r="E318" s="46">
        <v>0</v>
      </c>
      <c r="F318" s="46">
        <v>0</v>
      </c>
      <c r="G318" s="46">
        <v>0</v>
      </c>
      <c r="H318" s="46">
        <v>3</v>
      </c>
      <c r="I318" s="47">
        <v>1502</v>
      </c>
      <c r="J318" s="46">
        <v>1553.8925952368199</v>
      </c>
      <c r="K318" s="46">
        <v>110.553702378252</v>
      </c>
      <c r="L318" s="63">
        <v>1443.33889245297</v>
      </c>
    </row>
    <row r="319" spans="1:12" ht="13.5" customHeight="1" x14ac:dyDescent="0.25">
      <c r="A319" s="50">
        <v>44422</v>
      </c>
      <c r="B319" s="65">
        <v>1</v>
      </c>
      <c r="C319" s="65" t="s">
        <v>22</v>
      </c>
      <c r="D319" s="51">
        <v>155</v>
      </c>
      <c r="E319" s="51">
        <v>0</v>
      </c>
      <c r="F319" s="51">
        <v>0</v>
      </c>
      <c r="G319" s="51">
        <v>0</v>
      </c>
      <c r="H319" s="51">
        <v>0</v>
      </c>
      <c r="I319" s="52">
        <v>155</v>
      </c>
      <c r="J319" s="51">
        <v>404.14838694838699</v>
      </c>
      <c r="K319" s="51">
        <v>121.06451592258099</v>
      </c>
      <c r="L319" s="66">
        <v>283.08387102580599</v>
      </c>
    </row>
    <row r="320" spans="1:12" ht="14.25" customHeight="1" x14ac:dyDescent="0.25">
      <c r="A320" s="50">
        <v>44422</v>
      </c>
      <c r="B320" s="65">
        <v>3</v>
      </c>
      <c r="C320" s="65" t="s">
        <v>27</v>
      </c>
      <c r="D320" s="51">
        <v>164</v>
      </c>
      <c r="E320" s="51">
        <v>0</v>
      </c>
      <c r="F320" s="51">
        <v>0</v>
      </c>
      <c r="G320" s="51">
        <v>0</v>
      </c>
      <c r="H320" s="51">
        <v>0</v>
      </c>
      <c r="I320" s="52">
        <v>164</v>
      </c>
      <c r="J320" s="51">
        <v>578.60365823170696</v>
      </c>
      <c r="K320" s="51">
        <v>110.432927036585</v>
      </c>
      <c r="L320" s="66">
        <v>468.170732128049</v>
      </c>
    </row>
    <row r="321" spans="1:12" ht="13.5" customHeight="1" x14ac:dyDescent="0.25">
      <c r="A321" s="50">
        <v>44422</v>
      </c>
      <c r="B321" s="65">
        <v>4</v>
      </c>
      <c r="C321" s="65" t="s">
        <v>23</v>
      </c>
      <c r="D321" s="51">
        <v>852</v>
      </c>
      <c r="E321" s="51">
        <v>0</v>
      </c>
      <c r="F321" s="51">
        <v>0</v>
      </c>
      <c r="G321" s="51">
        <v>0</v>
      </c>
      <c r="H321" s="51">
        <v>3</v>
      </c>
      <c r="I321" s="52">
        <v>855</v>
      </c>
      <c r="J321" s="51">
        <v>2420.84859197183</v>
      </c>
      <c r="K321" s="51">
        <v>107.79577455164301</v>
      </c>
      <c r="L321" s="66">
        <v>2313.0528165269998</v>
      </c>
    </row>
    <row r="322" spans="1:12" ht="13.5" customHeight="1" x14ac:dyDescent="0.25">
      <c r="A322" s="50">
        <v>44422</v>
      </c>
      <c r="B322" s="65">
        <v>16</v>
      </c>
      <c r="C322" s="65" t="s">
        <v>25</v>
      </c>
      <c r="D322" s="51">
        <v>133</v>
      </c>
      <c r="E322" s="51">
        <v>0</v>
      </c>
      <c r="F322" s="51">
        <v>0</v>
      </c>
      <c r="G322" s="51">
        <v>0</v>
      </c>
      <c r="H322" s="51">
        <v>0</v>
      </c>
      <c r="I322" s="52">
        <v>133</v>
      </c>
      <c r="J322" s="51">
        <v>382.94736832330801</v>
      </c>
      <c r="K322" s="51">
        <v>144.24060131578901</v>
      </c>
      <c r="L322" s="66">
        <v>238.70676700751901</v>
      </c>
    </row>
    <row r="323" spans="1:12" ht="13.5" customHeight="1" x14ac:dyDescent="0.25">
      <c r="A323" s="50">
        <v>44422</v>
      </c>
      <c r="B323" s="65">
        <v>17</v>
      </c>
      <c r="C323" s="65" t="s">
        <v>24</v>
      </c>
      <c r="D323" s="51">
        <v>152</v>
      </c>
      <c r="E323" s="51">
        <v>0</v>
      </c>
      <c r="F323" s="51">
        <v>0</v>
      </c>
      <c r="G323" s="51">
        <v>0</v>
      </c>
      <c r="H323" s="51">
        <v>0</v>
      </c>
      <c r="I323" s="52">
        <v>152</v>
      </c>
      <c r="J323" s="51">
        <v>279.96052627631599</v>
      </c>
      <c r="K323" s="51">
        <v>86.697368243420996</v>
      </c>
      <c r="L323" s="66">
        <v>193.26315803289501</v>
      </c>
    </row>
    <row r="324" spans="1:12" ht="13.5" customHeight="1" x14ac:dyDescent="0.25">
      <c r="A324" s="50">
        <v>44422</v>
      </c>
      <c r="B324" s="65">
        <v>18</v>
      </c>
      <c r="C324" s="65" t="s">
        <v>28</v>
      </c>
      <c r="D324" s="51">
        <v>43</v>
      </c>
      <c r="E324" s="51">
        <v>0</v>
      </c>
      <c r="F324" s="51">
        <v>0</v>
      </c>
      <c r="G324" s="51">
        <v>0</v>
      </c>
      <c r="H324" s="51">
        <v>0</v>
      </c>
      <c r="I324" s="52">
        <v>43</v>
      </c>
      <c r="J324" s="51">
        <v>365.16279051162797</v>
      </c>
      <c r="K324" s="51">
        <v>107.906976674419</v>
      </c>
      <c r="L324" s="66">
        <v>257.25581383720902</v>
      </c>
    </row>
    <row r="325" spans="1:12" ht="14.25" customHeight="1" x14ac:dyDescent="0.25">
      <c r="A325" s="50">
        <v>44423</v>
      </c>
      <c r="B325" s="64" t="s">
        <v>12</v>
      </c>
      <c r="C325" s="64"/>
      <c r="D325" s="46">
        <v>1555</v>
      </c>
      <c r="E325" s="46">
        <v>0</v>
      </c>
      <c r="F325" s="46">
        <v>0</v>
      </c>
      <c r="G325" s="46">
        <v>0</v>
      </c>
      <c r="H325" s="46">
        <v>2</v>
      </c>
      <c r="I325" s="47">
        <v>1557</v>
      </c>
      <c r="J325" s="46">
        <v>1553.3665597215399</v>
      </c>
      <c r="K325" s="46">
        <v>109.00578769067501</v>
      </c>
      <c r="L325" s="63">
        <v>1444.36077193698</v>
      </c>
    </row>
    <row r="326" spans="1:12" ht="13.5" customHeight="1" x14ac:dyDescent="0.25">
      <c r="A326" s="50">
        <v>44423</v>
      </c>
      <c r="B326" s="65">
        <v>1</v>
      </c>
      <c r="C326" s="65" t="s">
        <v>22</v>
      </c>
      <c r="D326" s="51">
        <v>160</v>
      </c>
      <c r="E326" s="51">
        <v>0</v>
      </c>
      <c r="F326" s="51">
        <v>0</v>
      </c>
      <c r="G326" s="51">
        <v>0</v>
      </c>
      <c r="H326" s="51">
        <v>0</v>
      </c>
      <c r="I326" s="52">
        <v>160</v>
      </c>
      <c r="J326" s="51">
        <v>411.73125034374999</v>
      </c>
      <c r="K326" s="51">
        <v>120.1624997875</v>
      </c>
      <c r="L326" s="66">
        <v>291.56874977500001</v>
      </c>
    </row>
    <row r="327" spans="1:12" ht="13.5" customHeight="1" x14ac:dyDescent="0.25">
      <c r="A327" s="50">
        <v>44423</v>
      </c>
      <c r="B327" s="65">
        <v>3</v>
      </c>
      <c r="C327" s="65" t="s">
        <v>27</v>
      </c>
      <c r="D327" s="51">
        <v>167</v>
      </c>
      <c r="E327" s="51">
        <v>0</v>
      </c>
      <c r="F327" s="51">
        <v>0</v>
      </c>
      <c r="G327" s="51">
        <v>0</v>
      </c>
      <c r="H327" s="51">
        <v>0</v>
      </c>
      <c r="I327" s="52">
        <v>167</v>
      </c>
      <c r="J327" s="51">
        <v>562.00000002994</v>
      </c>
      <c r="K327" s="51">
        <v>106.353293227545</v>
      </c>
      <c r="L327" s="66">
        <v>455.64670680239499</v>
      </c>
    </row>
    <row r="328" spans="1:12" ht="13.5" customHeight="1" x14ac:dyDescent="0.25">
      <c r="A328" s="50">
        <v>44423</v>
      </c>
      <c r="B328" s="65">
        <v>4</v>
      </c>
      <c r="C328" s="65" t="s">
        <v>23</v>
      </c>
      <c r="D328" s="51">
        <v>881</v>
      </c>
      <c r="E328" s="51">
        <v>0</v>
      </c>
      <c r="F328" s="51">
        <v>0</v>
      </c>
      <c r="G328" s="51">
        <v>0</v>
      </c>
      <c r="H328" s="51">
        <v>2</v>
      </c>
      <c r="I328" s="52">
        <v>883</v>
      </c>
      <c r="J328" s="51">
        <v>2429.43132822702</v>
      </c>
      <c r="K328" s="51">
        <v>106.98070364585701</v>
      </c>
      <c r="L328" s="66">
        <v>2322.4506245811599</v>
      </c>
    </row>
    <row r="329" spans="1:12" ht="13.5" customHeight="1" x14ac:dyDescent="0.25">
      <c r="A329" s="50">
        <v>44423</v>
      </c>
      <c r="B329" s="65">
        <v>16</v>
      </c>
      <c r="C329" s="65" t="s">
        <v>25</v>
      </c>
      <c r="D329" s="51">
        <v>137</v>
      </c>
      <c r="E329" s="51">
        <v>0</v>
      </c>
      <c r="F329" s="51">
        <v>0</v>
      </c>
      <c r="G329" s="51">
        <v>0</v>
      </c>
      <c r="H329" s="51">
        <v>0</v>
      </c>
      <c r="I329" s="52">
        <v>137</v>
      </c>
      <c r="J329" s="51">
        <v>377.75182528467201</v>
      </c>
      <c r="K329" s="51">
        <v>141.99270077372299</v>
      </c>
      <c r="L329" s="66">
        <v>235.759124489051</v>
      </c>
    </row>
    <row r="330" spans="1:12" ht="14.25" customHeight="1" x14ac:dyDescent="0.25">
      <c r="A330" s="50">
        <v>44423</v>
      </c>
      <c r="B330" s="65">
        <v>17</v>
      </c>
      <c r="C330" s="65" t="s">
        <v>24</v>
      </c>
      <c r="D330" s="51">
        <v>165</v>
      </c>
      <c r="E330" s="51">
        <v>0</v>
      </c>
      <c r="F330" s="51">
        <v>0</v>
      </c>
      <c r="G330" s="51">
        <v>0</v>
      </c>
      <c r="H330" s="51">
        <v>0</v>
      </c>
      <c r="I330" s="52">
        <v>165</v>
      </c>
      <c r="J330" s="51">
        <v>283.13333372121201</v>
      </c>
      <c r="K330" s="51">
        <v>85.545454581818205</v>
      </c>
      <c r="L330" s="66">
        <v>197.587879139394</v>
      </c>
    </row>
    <row r="331" spans="1:12" ht="13.5" customHeight="1" x14ac:dyDescent="0.25">
      <c r="A331" s="50">
        <v>44423</v>
      </c>
      <c r="B331" s="65">
        <v>18</v>
      </c>
      <c r="C331" s="65" t="s">
        <v>28</v>
      </c>
      <c r="D331" s="51">
        <v>45</v>
      </c>
      <c r="E331" s="51">
        <v>0</v>
      </c>
      <c r="F331" s="51">
        <v>0</v>
      </c>
      <c r="G331" s="51">
        <v>0</v>
      </c>
      <c r="H331" s="51">
        <v>0</v>
      </c>
      <c r="I331" s="52">
        <v>45</v>
      </c>
      <c r="J331" s="51">
        <v>376.80000024444399</v>
      </c>
      <c r="K331" s="51">
        <v>104.422222222222</v>
      </c>
      <c r="L331" s="66">
        <v>272.37777762222203</v>
      </c>
    </row>
    <row r="332" spans="1:12" ht="13.5" customHeight="1" x14ac:dyDescent="0.25">
      <c r="A332" s="50">
        <v>44424</v>
      </c>
      <c r="B332" s="64" t="s">
        <v>12</v>
      </c>
      <c r="C332" s="64"/>
      <c r="D332" s="46">
        <v>1728</v>
      </c>
      <c r="E332" s="46">
        <v>0</v>
      </c>
      <c r="F332" s="46">
        <v>0</v>
      </c>
      <c r="G332" s="46">
        <v>0</v>
      </c>
      <c r="H332" s="46">
        <v>4</v>
      </c>
      <c r="I332" s="47">
        <v>1732</v>
      </c>
      <c r="J332" s="46">
        <v>1564.6012733269699</v>
      </c>
      <c r="K332" s="46">
        <v>109.024884005787</v>
      </c>
      <c r="L332" s="63">
        <v>1455.5763888148099</v>
      </c>
    </row>
    <row r="333" spans="1:12" ht="13.5" customHeight="1" x14ac:dyDescent="0.25">
      <c r="A333" s="50">
        <v>44424</v>
      </c>
      <c r="B333" s="65">
        <v>1</v>
      </c>
      <c r="C333" s="65" t="s">
        <v>22</v>
      </c>
      <c r="D333" s="51">
        <v>185</v>
      </c>
      <c r="E333" s="51">
        <v>0</v>
      </c>
      <c r="F333" s="51">
        <v>0</v>
      </c>
      <c r="G333" s="51">
        <v>0</v>
      </c>
      <c r="H333" s="51">
        <v>0</v>
      </c>
      <c r="I333" s="52">
        <v>185</v>
      </c>
      <c r="J333" s="51">
        <v>428.57837849729702</v>
      </c>
      <c r="K333" s="51">
        <v>115.87567587027</v>
      </c>
      <c r="L333" s="66">
        <v>312.70270269729701</v>
      </c>
    </row>
    <row r="334" spans="1:12" ht="13.5" customHeight="1" x14ac:dyDescent="0.25">
      <c r="A334" s="50">
        <v>44424</v>
      </c>
      <c r="B334" s="65">
        <v>3</v>
      </c>
      <c r="C334" s="65" t="s">
        <v>27</v>
      </c>
      <c r="D334" s="51">
        <v>191</v>
      </c>
      <c r="E334" s="51">
        <v>0</v>
      </c>
      <c r="F334" s="51">
        <v>0</v>
      </c>
      <c r="G334" s="51">
        <v>0</v>
      </c>
      <c r="H334" s="51">
        <v>0</v>
      </c>
      <c r="I334" s="52">
        <v>191</v>
      </c>
      <c r="J334" s="51">
        <v>585.48167508900497</v>
      </c>
      <c r="K334" s="51">
        <v>105.837696109948</v>
      </c>
      <c r="L334" s="66">
        <v>479.64397897905798</v>
      </c>
    </row>
    <row r="335" spans="1:12" ht="14.25" customHeight="1" x14ac:dyDescent="0.25">
      <c r="A335" s="50">
        <v>44424</v>
      </c>
      <c r="B335" s="65">
        <v>4</v>
      </c>
      <c r="C335" s="65" t="s">
        <v>23</v>
      </c>
      <c r="D335" s="51">
        <v>962</v>
      </c>
      <c r="E335" s="51">
        <v>0</v>
      </c>
      <c r="F335" s="51">
        <v>0</v>
      </c>
      <c r="G335" s="51">
        <v>0</v>
      </c>
      <c r="H335" s="51">
        <v>3</v>
      </c>
      <c r="I335" s="52">
        <v>965</v>
      </c>
      <c r="J335" s="51">
        <v>2470.7328486340998</v>
      </c>
      <c r="K335" s="51">
        <v>107.188149264033</v>
      </c>
      <c r="L335" s="66">
        <v>2363.54469844699</v>
      </c>
    </row>
    <row r="336" spans="1:12" ht="13.5" customHeight="1" x14ac:dyDescent="0.25">
      <c r="A336" s="50">
        <v>44424</v>
      </c>
      <c r="B336" s="65">
        <v>16</v>
      </c>
      <c r="C336" s="65" t="s">
        <v>25</v>
      </c>
      <c r="D336" s="51">
        <v>145</v>
      </c>
      <c r="E336" s="51">
        <v>0</v>
      </c>
      <c r="F336" s="51">
        <v>0</v>
      </c>
      <c r="G336" s="51">
        <v>0</v>
      </c>
      <c r="H336" s="51">
        <v>1</v>
      </c>
      <c r="I336" s="52">
        <v>146</v>
      </c>
      <c r="J336" s="51">
        <v>402.35172445517202</v>
      </c>
      <c r="K336" s="51">
        <v>150.17931060000001</v>
      </c>
      <c r="L336" s="66">
        <v>252.17241385517201</v>
      </c>
    </row>
    <row r="337" spans="1:12" ht="13.5" customHeight="1" x14ac:dyDescent="0.25">
      <c r="A337" s="50">
        <v>44424</v>
      </c>
      <c r="B337" s="65">
        <v>17</v>
      </c>
      <c r="C337" s="65" t="s">
        <v>24</v>
      </c>
      <c r="D337" s="51">
        <v>188</v>
      </c>
      <c r="E337" s="51">
        <v>0</v>
      </c>
      <c r="F337" s="51">
        <v>0</v>
      </c>
      <c r="G337" s="51">
        <v>0</v>
      </c>
      <c r="H337" s="51">
        <v>0</v>
      </c>
      <c r="I337" s="52">
        <v>188</v>
      </c>
      <c r="J337" s="51">
        <v>307.77659527659603</v>
      </c>
      <c r="K337" s="51">
        <v>84.196808159574502</v>
      </c>
      <c r="L337" s="66">
        <v>223.579787117021</v>
      </c>
    </row>
    <row r="338" spans="1:12" ht="13.5" customHeight="1" x14ac:dyDescent="0.25">
      <c r="A338" s="50">
        <v>44424</v>
      </c>
      <c r="B338" s="65">
        <v>18</v>
      </c>
      <c r="C338" s="65" t="s">
        <v>28</v>
      </c>
      <c r="D338" s="51">
        <v>57</v>
      </c>
      <c r="E338" s="51">
        <v>0</v>
      </c>
      <c r="F338" s="51">
        <v>0</v>
      </c>
      <c r="G338" s="51">
        <v>0</v>
      </c>
      <c r="H338" s="51">
        <v>0</v>
      </c>
      <c r="I338" s="52">
        <v>57</v>
      </c>
      <c r="J338" s="51">
        <v>341.56140352631598</v>
      </c>
      <c r="K338" s="51">
        <v>105.66666677193</v>
      </c>
      <c r="L338" s="66">
        <v>235.894736754386</v>
      </c>
    </row>
    <row r="339" spans="1:12" ht="13.5" customHeight="1" x14ac:dyDescent="0.25">
      <c r="A339" s="50">
        <v>44425</v>
      </c>
      <c r="B339" s="64" t="s">
        <v>12</v>
      </c>
      <c r="C339" s="64"/>
      <c r="D339" s="46">
        <v>1906</v>
      </c>
      <c r="E339" s="46">
        <v>0</v>
      </c>
      <c r="F339" s="46">
        <v>0</v>
      </c>
      <c r="G339" s="46">
        <v>0</v>
      </c>
      <c r="H339" s="46">
        <v>5</v>
      </c>
      <c r="I339" s="47">
        <v>1911</v>
      </c>
      <c r="J339" s="46">
        <v>1634.89192025341</v>
      </c>
      <c r="K339" s="46">
        <v>109.479013736097</v>
      </c>
      <c r="L339" s="63">
        <v>1525.41290635205</v>
      </c>
    </row>
    <row r="340" spans="1:12" ht="14.25" customHeight="1" x14ac:dyDescent="0.25">
      <c r="A340" s="50">
        <v>44425</v>
      </c>
      <c r="B340" s="65">
        <v>1</v>
      </c>
      <c r="C340" s="65" t="s">
        <v>22</v>
      </c>
      <c r="D340" s="51">
        <v>202</v>
      </c>
      <c r="E340" s="51">
        <v>0</v>
      </c>
      <c r="F340" s="51">
        <v>0</v>
      </c>
      <c r="G340" s="51">
        <v>0</v>
      </c>
      <c r="H340" s="51">
        <v>0</v>
      </c>
      <c r="I340" s="52">
        <v>202</v>
      </c>
      <c r="J340" s="51">
        <v>468.40594071287097</v>
      </c>
      <c r="K340" s="51">
        <v>124.519801856436</v>
      </c>
      <c r="L340" s="66">
        <v>343.886138341584</v>
      </c>
    </row>
    <row r="341" spans="1:12" ht="13.5" customHeight="1" x14ac:dyDescent="0.25">
      <c r="A341" s="50">
        <v>44425</v>
      </c>
      <c r="B341" s="65">
        <v>3</v>
      </c>
      <c r="C341" s="65" t="s">
        <v>27</v>
      </c>
      <c r="D341" s="51">
        <v>210</v>
      </c>
      <c r="E341" s="51">
        <v>0</v>
      </c>
      <c r="F341" s="51">
        <v>0</v>
      </c>
      <c r="G341" s="51">
        <v>0</v>
      </c>
      <c r="H341" s="51">
        <v>0</v>
      </c>
      <c r="I341" s="52">
        <v>210</v>
      </c>
      <c r="J341" s="51">
        <v>608.60952408571404</v>
      </c>
      <c r="K341" s="51">
        <v>105.15714251428599</v>
      </c>
      <c r="L341" s="66">
        <v>503.45238065714301</v>
      </c>
    </row>
    <row r="342" spans="1:12" ht="13.5" customHeight="1" x14ac:dyDescent="0.25">
      <c r="A342" s="50">
        <v>44425</v>
      </c>
      <c r="B342" s="65">
        <v>4</v>
      </c>
      <c r="C342" s="65" t="s">
        <v>23</v>
      </c>
      <c r="D342" s="51">
        <v>1098</v>
      </c>
      <c r="E342" s="51">
        <v>0</v>
      </c>
      <c r="F342" s="51">
        <v>0</v>
      </c>
      <c r="G342" s="51">
        <v>0</v>
      </c>
      <c r="H342" s="51">
        <v>5</v>
      </c>
      <c r="I342" s="52">
        <v>1103</v>
      </c>
      <c r="J342" s="51">
        <v>2495.4244079134801</v>
      </c>
      <c r="K342" s="51">
        <v>106.205829044627</v>
      </c>
      <c r="L342" s="66">
        <v>2389.2185788688498</v>
      </c>
    </row>
    <row r="343" spans="1:12" ht="13.5" customHeight="1" x14ac:dyDescent="0.25">
      <c r="A343" s="50">
        <v>44425</v>
      </c>
      <c r="B343" s="65">
        <v>16</v>
      </c>
      <c r="C343" s="65" t="s">
        <v>25</v>
      </c>
      <c r="D343" s="51">
        <v>144</v>
      </c>
      <c r="E343" s="51">
        <v>0</v>
      </c>
      <c r="F343" s="51">
        <v>0</v>
      </c>
      <c r="G343" s="51">
        <v>0</v>
      </c>
      <c r="H343" s="51">
        <v>0</v>
      </c>
      <c r="I343" s="52">
        <v>144</v>
      </c>
      <c r="J343" s="51">
        <v>455.91666686111103</v>
      </c>
      <c r="K343" s="51">
        <v>150.10416661805601</v>
      </c>
      <c r="L343" s="66">
        <v>305.81250011111098</v>
      </c>
    </row>
    <row r="344" spans="1:12" ht="13.5" customHeight="1" x14ac:dyDescent="0.25">
      <c r="A344" s="50">
        <v>44425</v>
      </c>
      <c r="B344" s="65">
        <v>17</v>
      </c>
      <c r="C344" s="65" t="s">
        <v>24</v>
      </c>
      <c r="D344" s="51">
        <v>194</v>
      </c>
      <c r="E344" s="51">
        <v>0</v>
      </c>
      <c r="F344" s="51">
        <v>0</v>
      </c>
      <c r="G344" s="51">
        <v>0</v>
      </c>
      <c r="H344" s="51">
        <v>0</v>
      </c>
      <c r="I344" s="52">
        <v>194</v>
      </c>
      <c r="J344" s="51">
        <v>342.90721645360799</v>
      </c>
      <c r="K344" s="51">
        <v>90.515463876288607</v>
      </c>
      <c r="L344" s="66">
        <v>252.39175257732001</v>
      </c>
    </row>
    <row r="345" spans="1:12" ht="14.25" customHeight="1" x14ac:dyDescent="0.25">
      <c r="A345" s="50">
        <v>44425</v>
      </c>
      <c r="B345" s="65">
        <v>18</v>
      </c>
      <c r="C345" s="65" t="s">
        <v>28</v>
      </c>
      <c r="D345" s="51">
        <v>58</v>
      </c>
      <c r="E345" s="51">
        <v>0</v>
      </c>
      <c r="F345" s="51">
        <v>0</v>
      </c>
      <c r="G345" s="51">
        <v>0</v>
      </c>
      <c r="H345" s="51">
        <v>0</v>
      </c>
      <c r="I345" s="52">
        <v>58</v>
      </c>
      <c r="J345" s="51">
        <v>371.13793124137902</v>
      </c>
      <c r="K345" s="51">
        <v>97.275862103448304</v>
      </c>
      <c r="L345" s="66">
        <v>273.86206913793097</v>
      </c>
    </row>
    <row r="346" spans="1:12" ht="13.5" customHeight="1" x14ac:dyDescent="0.25">
      <c r="A346" s="50">
        <v>44426</v>
      </c>
      <c r="B346" s="64" t="s">
        <v>12</v>
      </c>
      <c r="C346" s="64"/>
      <c r="D346" s="46">
        <v>1281</v>
      </c>
      <c r="E346" s="46">
        <v>0</v>
      </c>
      <c r="F346" s="46">
        <v>0</v>
      </c>
      <c r="G346" s="46">
        <v>0</v>
      </c>
      <c r="H346" s="46">
        <v>8</v>
      </c>
      <c r="I346" s="47">
        <v>1289</v>
      </c>
      <c r="J346" s="46">
        <v>1596.8665104988299</v>
      </c>
      <c r="K346" s="46">
        <v>118.695550234973</v>
      </c>
      <c r="L346" s="63">
        <v>1478.1709601842299</v>
      </c>
    </row>
    <row r="347" spans="1:12" ht="13.5" customHeight="1" x14ac:dyDescent="0.25">
      <c r="A347" s="50">
        <v>44426</v>
      </c>
      <c r="B347" s="65">
        <v>1</v>
      </c>
      <c r="C347" s="65" t="s">
        <v>22</v>
      </c>
      <c r="D347" s="51">
        <v>157</v>
      </c>
      <c r="E347" s="51">
        <v>0</v>
      </c>
      <c r="F347" s="51">
        <v>0</v>
      </c>
      <c r="G347" s="51">
        <v>0</v>
      </c>
      <c r="H347" s="51">
        <v>0</v>
      </c>
      <c r="I347" s="52">
        <v>157</v>
      </c>
      <c r="J347" s="51">
        <v>431.40127415286599</v>
      </c>
      <c r="K347" s="51">
        <v>130.636942910828</v>
      </c>
      <c r="L347" s="66">
        <v>300.764331242038</v>
      </c>
    </row>
    <row r="348" spans="1:12" ht="13.5" customHeight="1" x14ac:dyDescent="0.25">
      <c r="A348" s="50">
        <v>44426</v>
      </c>
      <c r="B348" s="65">
        <v>3</v>
      </c>
      <c r="C348" s="65" t="s">
        <v>27</v>
      </c>
      <c r="D348" s="51">
        <v>147</v>
      </c>
      <c r="E348" s="51">
        <v>0</v>
      </c>
      <c r="F348" s="51">
        <v>0</v>
      </c>
      <c r="G348" s="51">
        <v>0</v>
      </c>
      <c r="H348" s="51">
        <v>0</v>
      </c>
      <c r="I348" s="52">
        <v>147</v>
      </c>
      <c r="J348" s="51">
        <v>589.11564643537395</v>
      </c>
      <c r="K348" s="51">
        <v>116.795918306122</v>
      </c>
      <c r="L348" s="66">
        <v>472.31972812925198</v>
      </c>
    </row>
    <row r="349" spans="1:12" ht="13.5" customHeight="1" x14ac:dyDescent="0.25">
      <c r="A349" s="50">
        <v>44426</v>
      </c>
      <c r="B349" s="65">
        <v>4</v>
      </c>
      <c r="C349" s="65" t="s">
        <v>23</v>
      </c>
      <c r="D349" s="51">
        <v>708</v>
      </c>
      <c r="E349" s="51">
        <v>0</v>
      </c>
      <c r="F349" s="51">
        <v>0</v>
      </c>
      <c r="G349" s="51">
        <v>0</v>
      </c>
      <c r="H349" s="51">
        <v>7</v>
      </c>
      <c r="I349" s="52">
        <v>715</v>
      </c>
      <c r="J349" s="51">
        <v>2530.1370054180802</v>
      </c>
      <c r="K349" s="51">
        <v>115.165254038136</v>
      </c>
      <c r="L349" s="66">
        <v>2414.9717513799401</v>
      </c>
    </row>
    <row r="350" spans="1:12" ht="14.25" customHeight="1" x14ac:dyDescent="0.25">
      <c r="A350" s="50">
        <v>44426</v>
      </c>
      <c r="B350" s="65">
        <v>16</v>
      </c>
      <c r="C350" s="65" t="s">
        <v>25</v>
      </c>
      <c r="D350" s="51">
        <v>89</v>
      </c>
      <c r="E350" s="51">
        <v>0</v>
      </c>
      <c r="F350" s="51">
        <v>0</v>
      </c>
      <c r="G350" s="51">
        <v>0</v>
      </c>
      <c r="H350" s="51">
        <v>1</v>
      </c>
      <c r="I350" s="52">
        <v>90</v>
      </c>
      <c r="J350" s="51">
        <v>464.719101168539</v>
      </c>
      <c r="K350" s="51">
        <v>168.74157293258401</v>
      </c>
      <c r="L350" s="66">
        <v>295.97752823595499</v>
      </c>
    </row>
    <row r="351" spans="1:12" ht="13.5" customHeight="1" x14ac:dyDescent="0.25">
      <c r="A351" s="50">
        <v>44426</v>
      </c>
      <c r="B351" s="65">
        <v>17</v>
      </c>
      <c r="C351" s="65" t="s">
        <v>24</v>
      </c>
      <c r="D351" s="51">
        <v>122</v>
      </c>
      <c r="E351" s="51">
        <v>0</v>
      </c>
      <c r="F351" s="51">
        <v>0</v>
      </c>
      <c r="G351" s="51">
        <v>0</v>
      </c>
      <c r="H351" s="51">
        <v>0</v>
      </c>
      <c r="I351" s="52">
        <v>122</v>
      </c>
      <c r="J351" s="51">
        <v>307.21311513114802</v>
      </c>
      <c r="K351" s="51">
        <v>97.426229295081995</v>
      </c>
      <c r="L351" s="66">
        <v>209.78688500000001</v>
      </c>
    </row>
    <row r="352" spans="1:12" ht="13.5" customHeight="1" x14ac:dyDescent="0.25">
      <c r="A352" s="50">
        <v>44426</v>
      </c>
      <c r="B352" s="65">
        <v>18</v>
      </c>
      <c r="C352" s="65" t="s">
        <v>28</v>
      </c>
      <c r="D352" s="51">
        <v>58</v>
      </c>
      <c r="E352" s="51">
        <v>0</v>
      </c>
      <c r="F352" s="51">
        <v>0</v>
      </c>
      <c r="G352" s="51">
        <v>0</v>
      </c>
      <c r="H352" s="51">
        <v>0</v>
      </c>
      <c r="I352" s="52">
        <v>58</v>
      </c>
      <c r="J352" s="51">
        <v>363.43103439655198</v>
      </c>
      <c r="K352" s="51">
        <v>102.224137913793</v>
      </c>
      <c r="L352" s="66">
        <v>261.20689648275902</v>
      </c>
    </row>
    <row r="353" spans="1:12" ht="13.5" customHeight="1" x14ac:dyDescent="0.25">
      <c r="A353" s="50">
        <v>44427</v>
      </c>
      <c r="B353" s="64" t="s">
        <v>12</v>
      </c>
      <c r="C353" s="64"/>
      <c r="D353" s="46">
        <v>2090</v>
      </c>
      <c r="E353" s="46">
        <v>0</v>
      </c>
      <c r="F353" s="46">
        <v>0</v>
      </c>
      <c r="G353" s="46">
        <v>0</v>
      </c>
      <c r="H353" s="46">
        <v>17</v>
      </c>
      <c r="I353" s="47">
        <v>2107</v>
      </c>
      <c r="J353" s="46">
        <v>1509.9803828727299</v>
      </c>
      <c r="K353" s="46">
        <v>113.34784663684199</v>
      </c>
      <c r="L353" s="63">
        <v>1396.63253565167</v>
      </c>
    </row>
    <row r="354" spans="1:12" ht="13.5" customHeight="1" x14ac:dyDescent="0.25">
      <c r="A354" s="50">
        <v>44427</v>
      </c>
      <c r="B354" s="65">
        <v>1</v>
      </c>
      <c r="C354" s="65" t="s">
        <v>22</v>
      </c>
      <c r="D354" s="51">
        <v>251</v>
      </c>
      <c r="E354" s="51">
        <v>0</v>
      </c>
      <c r="F354" s="51">
        <v>0</v>
      </c>
      <c r="G354" s="51">
        <v>0</v>
      </c>
      <c r="H354" s="51">
        <v>1</v>
      </c>
      <c r="I354" s="52">
        <v>252</v>
      </c>
      <c r="J354" s="51">
        <v>445.62151408366498</v>
      </c>
      <c r="K354" s="51">
        <v>123.888445920319</v>
      </c>
      <c r="L354" s="66">
        <v>321.73306749800798</v>
      </c>
    </row>
    <row r="355" spans="1:12" ht="14.25" customHeight="1" x14ac:dyDescent="0.25">
      <c r="A355" s="50">
        <v>44427</v>
      </c>
      <c r="B355" s="65">
        <v>3</v>
      </c>
      <c r="C355" s="65" t="s">
        <v>27</v>
      </c>
      <c r="D355" s="51">
        <v>248</v>
      </c>
      <c r="E355" s="51">
        <v>0</v>
      </c>
      <c r="F355" s="51">
        <v>0</v>
      </c>
      <c r="G355" s="51">
        <v>0</v>
      </c>
      <c r="H355" s="51">
        <v>3</v>
      </c>
      <c r="I355" s="52">
        <v>251</v>
      </c>
      <c r="J355" s="51">
        <v>575.00806464516097</v>
      </c>
      <c r="K355" s="51">
        <v>110.879032282258</v>
      </c>
      <c r="L355" s="66">
        <v>464.12903236290299</v>
      </c>
    </row>
    <row r="356" spans="1:12" ht="13.5" customHeight="1" x14ac:dyDescent="0.25">
      <c r="A356" s="50">
        <v>44427</v>
      </c>
      <c r="B356" s="65">
        <v>4</v>
      </c>
      <c r="C356" s="65" t="s">
        <v>23</v>
      </c>
      <c r="D356" s="51">
        <v>1108</v>
      </c>
      <c r="E356" s="51">
        <v>0</v>
      </c>
      <c r="F356" s="51">
        <v>0</v>
      </c>
      <c r="G356" s="51">
        <v>0</v>
      </c>
      <c r="H356" s="51">
        <v>11</v>
      </c>
      <c r="I356" s="52">
        <v>1119</v>
      </c>
      <c r="J356" s="51">
        <v>2464.8772564296</v>
      </c>
      <c r="K356" s="51">
        <v>110.99007183934999</v>
      </c>
      <c r="L356" s="66">
        <v>2353.8871836732901</v>
      </c>
    </row>
    <row r="357" spans="1:12" ht="13.5" customHeight="1" x14ac:dyDescent="0.25">
      <c r="A357" s="50">
        <v>44427</v>
      </c>
      <c r="B357" s="65">
        <v>16</v>
      </c>
      <c r="C357" s="65" t="s">
        <v>25</v>
      </c>
      <c r="D357" s="51">
        <v>166</v>
      </c>
      <c r="E357" s="51">
        <v>0</v>
      </c>
      <c r="F357" s="51">
        <v>0</v>
      </c>
      <c r="G357" s="51">
        <v>0</v>
      </c>
      <c r="H357" s="51">
        <v>0</v>
      </c>
      <c r="I357" s="52">
        <v>166</v>
      </c>
      <c r="J357" s="51">
        <v>424.969879560241</v>
      </c>
      <c r="K357" s="51">
        <v>152.05421664457799</v>
      </c>
      <c r="L357" s="66">
        <v>272.91566283132499</v>
      </c>
    </row>
    <row r="358" spans="1:12" ht="13.5" customHeight="1" x14ac:dyDescent="0.25">
      <c r="A358" s="50">
        <v>44427</v>
      </c>
      <c r="B358" s="65">
        <v>17</v>
      </c>
      <c r="C358" s="65" t="s">
        <v>24</v>
      </c>
      <c r="D358" s="51">
        <v>244</v>
      </c>
      <c r="E358" s="51">
        <v>0</v>
      </c>
      <c r="F358" s="51">
        <v>0</v>
      </c>
      <c r="G358" s="51">
        <v>0</v>
      </c>
      <c r="H358" s="51">
        <v>2</v>
      </c>
      <c r="I358" s="52">
        <v>246</v>
      </c>
      <c r="J358" s="51">
        <v>305.43442620081998</v>
      </c>
      <c r="K358" s="51">
        <v>90.774590131147505</v>
      </c>
      <c r="L358" s="66">
        <v>214.659836069672</v>
      </c>
    </row>
    <row r="359" spans="1:12" ht="13.5" customHeight="1" x14ac:dyDescent="0.25">
      <c r="A359" s="50">
        <v>44427</v>
      </c>
      <c r="B359" s="65">
        <v>18</v>
      </c>
      <c r="C359" s="65" t="s">
        <v>28</v>
      </c>
      <c r="D359" s="51">
        <v>73</v>
      </c>
      <c r="E359" s="51">
        <v>0</v>
      </c>
      <c r="F359" s="51">
        <v>0</v>
      </c>
      <c r="G359" s="51">
        <v>0</v>
      </c>
      <c r="H359" s="51">
        <v>0</v>
      </c>
      <c r="I359" s="52">
        <v>73</v>
      </c>
      <c r="J359" s="51">
        <v>345.90410976712297</v>
      </c>
      <c r="K359" s="51">
        <v>108.712328575342</v>
      </c>
      <c r="L359" s="66">
        <v>237.191780863014</v>
      </c>
    </row>
    <row r="360" spans="1:12" ht="14.25" customHeight="1" x14ac:dyDescent="0.25">
      <c r="A360" s="50">
        <v>44428</v>
      </c>
      <c r="B360" s="64" t="s">
        <v>12</v>
      </c>
      <c r="C360" s="64"/>
      <c r="D360" s="46">
        <v>2434</v>
      </c>
      <c r="E360" s="46">
        <v>0</v>
      </c>
      <c r="F360" s="46">
        <v>0</v>
      </c>
      <c r="G360" s="46">
        <v>0</v>
      </c>
      <c r="H360" s="46">
        <v>7</v>
      </c>
      <c r="I360" s="47">
        <v>2441</v>
      </c>
      <c r="J360" s="46">
        <v>1635.4502876655699</v>
      </c>
      <c r="K360" s="46">
        <v>121.225143832786</v>
      </c>
      <c r="L360" s="63">
        <v>1514.2251438303199</v>
      </c>
    </row>
    <row r="361" spans="1:12" ht="13.5" customHeight="1" x14ac:dyDescent="0.25">
      <c r="A361" s="50">
        <v>44428</v>
      </c>
      <c r="B361" s="65">
        <v>1</v>
      </c>
      <c r="C361" s="65" t="s">
        <v>22</v>
      </c>
      <c r="D361" s="51">
        <v>267</v>
      </c>
      <c r="E361" s="51">
        <v>0</v>
      </c>
      <c r="F361" s="51">
        <v>0</v>
      </c>
      <c r="G361" s="51">
        <v>0</v>
      </c>
      <c r="H361" s="51">
        <v>1</v>
      </c>
      <c r="I361" s="52">
        <v>268</v>
      </c>
      <c r="J361" s="51">
        <v>468.779026468165</v>
      </c>
      <c r="K361" s="51">
        <v>133.494382078652</v>
      </c>
      <c r="L361" s="66">
        <v>335.28464438951301</v>
      </c>
    </row>
    <row r="362" spans="1:12" ht="13.5" customHeight="1" x14ac:dyDescent="0.25">
      <c r="A362" s="50">
        <v>44428</v>
      </c>
      <c r="B362" s="65">
        <v>3</v>
      </c>
      <c r="C362" s="65" t="s">
        <v>27</v>
      </c>
      <c r="D362" s="51">
        <v>309</v>
      </c>
      <c r="E362" s="51">
        <v>0</v>
      </c>
      <c r="F362" s="51">
        <v>0</v>
      </c>
      <c r="G362" s="51">
        <v>0</v>
      </c>
      <c r="H362" s="51">
        <v>0</v>
      </c>
      <c r="I362" s="52">
        <v>309</v>
      </c>
      <c r="J362" s="51">
        <v>575.28478973462802</v>
      </c>
      <c r="K362" s="51">
        <v>121.40129416504899</v>
      </c>
      <c r="L362" s="66">
        <v>453.883495569579</v>
      </c>
    </row>
    <row r="363" spans="1:12" ht="13.5" customHeight="1" x14ac:dyDescent="0.25">
      <c r="A363" s="50">
        <v>44428</v>
      </c>
      <c r="B363" s="65">
        <v>4</v>
      </c>
      <c r="C363" s="65" t="s">
        <v>23</v>
      </c>
      <c r="D363" s="51">
        <v>1421</v>
      </c>
      <c r="E363" s="51">
        <v>0</v>
      </c>
      <c r="F363" s="51">
        <v>0</v>
      </c>
      <c r="G363" s="51">
        <v>0</v>
      </c>
      <c r="H363" s="51">
        <v>5</v>
      </c>
      <c r="I363" s="52">
        <v>1426</v>
      </c>
      <c r="J363" s="51">
        <v>2472.7600282343401</v>
      </c>
      <c r="K363" s="51">
        <v>118.752287297678</v>
      </c>
      <c r="L363" s="66">
        <v>2354.0077409472201</v>
      </c>
    </row>
    <row r="364" spans="1:12" ht="13.5" customHeight="1" x14ac:dyDescent="0.25">
      <c r="A364" s="50">
        <v>44428</v>
      </c>
      <c r="B364" s="65">
        <v>16</v>
      </c>
      <c r="C364" s="65" t="s">
        <v>25</v>
      </c>
      <c r="D364" s="51">
        <v>115</v>
      </c>
      <c r="E364" s="51">
        <v>0</v>
      </c>
      <c r="F364" s="51">
        <v>0</v>
      </c>
      <c r="G364" s="51">
        <v>0</v>
      </c>
      <c r="H364" s="51">
        <v>0</v>
      </c>
      <c r="I364" s="52">
        <v>115</v>
      </c>
      <c r="J364" s="51">
        <v>469.217391278261</v>
      </c>
      <c r="K364" s="51">
        <v>168.88695635652201</v>
      </c>
      <c r="L364" s="66">
        <v>300.33043455652199</v>
      </c>
    </row>
    <row r="365" spans="1:12" ht="14.25" customHeight="1" x14ac:dyDescent="0.25">
      <c r="A365" s="50">
        <v>44428</v>
      </c>
      <c r="B365" s="65">
        <v>17</v>
      </c>
      <c r="C365" s="65" t="s">
        <v>24</v>
      </c>
      <c r="D365" s="51">
        <v>270</v>
      </c>
      <c r="E365" s="51">
        <v>0</v>
      </c>
      <c r="F365" s="51">
        <v>0</v>
      </c>
      <c r="G365" s="51">
        <v>0</v>
      </c>
      <c r="H365" s="51">
        <v>0</v>
      </c>
      <c r="I365" s="52">
        <v>270</v>
      </c>
      <c r="J365" s="51">
        <v>336.93703686666697</v>
      </c>
      <c r="K365" s="51">
        <v>102.62222199999999</v>
      </c>
      <c r="L365" s="66">
        <v>234.314814933333</v>
      </c>
    </row>
    <row r="366" spans="1:12" ht="13.5" customHeight="1" x14ac:dyDescent="0.25">
      <c r="A366" s="50">
        <v>44428</v>
      </c>
      <c r="B366" s="65">
        <v>18</v>
      </c>
      <c r="C366" s="65" t="s">
        <v>28</v>
      </c>
      <c r="D366" s="51">
        <v>52</v>
      </c>
      <c r="E366" s="51">
        <v>0</v>
      </c>
      <c r="F366" s="51">
        <v>0</v>
      </c>
      <c r="G366" s="51">
        <v>0</v>
      </c>
      <c r="H366" s="51">
        <v>1</v>
      </c>
      <c r="I366" s="52">
        <v>53</v>
      </c>
      <c r="J366" s="51">
        <v>366.03846175000001</v>
      </c>
      <c r="K366" s="51">
        <v>115.942307807692</v>
      </c>
      <c r="L366" s="66">
        <v>250.09615400000001</v>
      </c>
    </row>
    <row r="367" spans="1:12" ht="13.5" customHeight="1" x14ac:dyDescent="0.25">
      <c r="A367" s="50">
        <v>44429</v>
      </c>
      <c r="B367" s="64" t="s">
        <v>12</v>
      </c>
      <c r="C367" s="64"/>
      <c r="D367" s="46">
        <v>2062</v>
      </c>
      <c r="E367" s="46">
        <v>0</v>
      </c>
      <c r="F367" s="46">
        <v>0</v>
      </c>
      <c r="G367" s="46">
        <v>0</v>
      </c>
      <c r="H367" s="46">
        <v>7</v>
      </c>
      <c r="I367" s="47">
        <v>2069</v>
      </c>
      <c r="J367" s="46">
        <v>1633.2473326653701</v>
      </c>
      <c r="K367" s="46">
        <v>110.73375373229899</v>
      </c>
      <c r="L367" s="63">
        <v>1522.5135788186201</v>
      </c>
    </row>
    <row r="368" spans="1:12" ht="13.5" customHeight="1" x14ac:dyDescent="0.25">
      <c r="A368" s="50">
        <v>44429</v>
      </c>
      <c r="B368" s="65">
        <v>1</v>
      </c>
      <c r="C368" s="65" t="s">
        <v>22</v>
      </c>
      <c r="D368" s="51">
        <v>220</v>
      </c>
      <c r="E368" s="51">
        <v>0</v>
      </c>
      <c r="F368" s="51">
        <v>0</v>
      </c>
      <c r="G368" s="51">
        <v>0</v>
      </c>
      <c r="H368" s="51">
        <v>0</v>
      </c>
      <c r="I368" s="52">
        <v>220</v>
      </c>
      <c r="J368" s="51">
        <v>412.481818522727</v>
      </c>
      <c r="K368" s="51">
        <v>118.17727247727299</v>
      </c>
      <c r="L368" s="66">
        <v>294.30454519545498</v>
      </c>
    </row>
    <row r="369" spans="1:12" ht="13.5" customHeight="1" x14ac:dyDescent="0.25">
      <c r="A369" s="50">
        <v>44429</v>
      </c>
      <c r="B369" s="65">
        <v>3</v>
      </c>
      <c r="C369" s="65" t="s">
        <v>27</v>
      </c>
      <c r="D369" s="51">
        <v>232</v>
      </c>
      <c r="E369" s="51">
        <v>0</v>
      </c>
      <c r="F369" s="51">
        <v>0</v>
      </c>
      <c r="G369" s="51">
        <v>0</v>
      </c>
      <c r="H369" s="51">
        <v>0</v>
      </c>
      <c r="I369" s="52">
        <v>232</v>
      </c>
      <c r="J369" s="51">
        <v>554.435344375</v>
      </c>
      <c r="K369" s="51">
        <v>107.487068672414</v>
      </c>
      <c r="L369" s="66">
        <v>446.94827568965502</v>
      </c>
    </row>
    <row r="370" spans="1:12" ht="14.25" customHeight="1" x14ac:dyDescent="0.25">
      <c r="A370" s="50">
        <v>44429</v>
      </c>
      <c r="B370" s="65">
        <v>4</v>
      </c>
      <c r="C370" s="65" t="s">
        <v>23</v>
      </c>
      <c r="D370" s="51">
        <v>1259</v>
      </c>
      <c r="E370" s="51">
        <v>0</v>
      </c>
      <c r="F370" s="51">
        <v>0</v>
      </c>
      <c r="G370" s="51">
        <v>0</v>
      </c>
      <c r="H370" s="51">
        <v>7</v>
      </c>
      <c r="I370" s="52">
        <v>1266</v>
      </c>
      <c r="J370" s="51">
        <v>2409.4090548030199</v>
      </c>
      <c r="K370" s="51">
        <v>109.984114629865</v>
      </c>
      <c r="L370" s="66">
        <v>2299.4249401366201</v>
      </c>
    </row>
    <row r="371" spans="1:12" ht="13.5" customHeight="1" x14ac:dyDescent="0.25">
      <c r="A371" s="50">
        <v>44429</v>
      </c>
      <c r="B371" s="65">
        <v>16</v>
      </c>
      <c r="C371" s="65" t="s">
        <v>25</v>
      </c>
      <c r="D371" s="51">
        <v>103</v>
      </c>
      <c r="E371" s="51">
        <v>0</v>
      </c>
      <c r="F371" s="51">
        <v>0</v>
      </c>
      <c r="G371" s="51">
        <v>0</v>
      </c>
      <c r="H371" s="51">
        <v>0</v>
      </c>
      <c r="I371" s="52">
        <v>103</v>
      </c>
      <c r="J371" s="51">
        <v>401.24271818446601</v>
      </c>
      <c r="K371" s="51">
        <v>152.85436874757301</v>
      </c>
      <c r="L371" s="66">
        <v>248.38834943689301</v>
      </c>
    </row>
    <row r="372" spans="1:12" ht="13.5" customHeight="1" x14ac:dyDescent="0.25">
      <c r="A372" s="50">
        <v>44429</v>
      </c>
      <c r="B372" s="65">
        <v>17</v>
      </c>
      <c r="C372" s="65" t="s">
        <v>24</v>
      </c>
      <c r="D372" s="51">
        <v>205</v>
      </c>
      <c r="E372" s="51">
        <v>0</v>
      </c>
      <c r="F372" s="51">
        <v>0</v>
      </c>
      <c r="G372" s="51">
        <v>0</v>
      </c>
      <c r="H372" s="51">
        <v>0</v>
      </c>
      <c r="I372" s="52">
        <v>205</v>
      </c>
      <c r="J372" s="51">
        <v>287.17560983902399</v>
      </c>
      <c r="K372" s="51">
        <v>90.473170858536605</v>
      </c>
      <c r="L372" s="66">
        <v>196.70243898048801</v>
      </c>
    </row>
    <row r="373" spans="1:12" ht="13.5" customHeight="1" x14ac:dyDescent="0.25">
      <c r="A373" s="50">
        <v>44429</v>
      </c>
      <c r="B373" s="65">
        <v>18</v>
      </c>
      <c r="C373" s="65" t="s">
        <v>28</v>
      </c>
      <c r="D373" s="51">
        <v>43</v>
      </c>
      <c r="E373" s="51">
        <v>0</v>
      </c>
      <c r="F373" s="51">
        <v>0</v>
      </c>
      <c r="G373" s="51">
        <v>0</v>
      </c>
      <c r="H373" s="51">
        <v>0</v>
      </c>
      <c r="I373" s="52">
        <v>43</v>
      </c>
      <c r="J373" s="51">
        <v>342.697674395349</v>
      </c>
      <c r="K373" s="51">
        <v>107.813953325581</v>
      </c>
      <c r="L373" s="66">
        <v>234.88372106976701</v>
      </c>
    </row>
    <row r="374" spans="1:12" ht="13.5" customHeight="1" x14ac:dyDescent="0.25">
      <c r="A374" s="50">
        <v>44430</v>
      </c>
      <c r="B374" s="64" t="s">
        <v>12</v>
      </c>
      <c r="C374" s="64"/>
      <c r="D374" s="46">
        <v>1982</v>
      </c>
      <c r="E374" s="46">
        <v>0</v>
      </c>
      <c r="F374" s="46">
        <v>0</v>
      </c>
      <c r="G374" s="46">
        <v>0</v>
      </c>
      <c r="H374" s="46">
        <v>6</v>
      </c>
      <c r="I374" s="47">
        <v>1988</v>
      </c>
      <c r="J374" s="46">
        <v>1627.9142278960601</v>
      </c>
      <c r="K374" s="46">
        <v>112.76135236579201</v>
      </c>
      <c r="L374" s="63">
        <v>1515.15287621948</v>
      </c>
    </row>
    <row r="375" spans="1:12" ht="14.25" customHeight="1" x14ac:dyDescent="0.25">
      <c r="A375" s="50">
        <v>44430</v>
      </c>
      <c r="B375" s="65">
        <v>1</v>
      </c>
      <c r="C375" s="65" t="s">
        <v>22</v>
      </c>
      <c r="D375" s="51">
        <v>202</v>
      </c>
      <c r="E375" s="51">
        <v>0</v>
      </c>
      <c r="F375" s="51">
        <v>0</v>
      </c>
      <c r="G375" s="51">
        <v>0</v>
      </c>
      <c r="H375" s="51">
        <v>0</v>
      </c>
      <c r="I375" s="52">
        <v>202</v>
      </c>
      <c r="J375" s="51">
        <v>397.41584197029698</v>
      </c>
      <c r="K375" s="51">
        <v>124.430693069307</v>
      </c>
      <c r="L375" s="66">
        <v>272.98514890099</v>
      </c>
    </row>
    <row r="376" spans="1:12" ht="13.5" customHeight="1" x14ac:dyDescent="0.25">
      <c r="A376" s="50">
        <v>44430</v>
      </c>
      <c r="B376" s="65">
        <v>3</v>
      </c>
      <c r="C376" s="65" t="s">
        <v>27</v>
      </c>
      <c r="D376" s="51">
        <v>232</v>
      </c>
      <c r="E376" s="51">
        <v>0</v>
      </c>
      <c r="F376" s="51">
        <v>0</v>
      </c>
      <c r="G376" s="51">
        <v>0</v>
      </c>
      <c r="H376" s="51">
        <v>0</v>
      </c>
      <c r="I376" s="52">
        <v>232</v>
      </c>
      <c r="J376" s="51">
        <v>554.72413772413802</v>
      </c>
      <c r="K376" s="51">
        <v>109.80603489655201</v>
      </c>
      <c r="L376" s="66">
        <v>444.91810380172399</v>
      </c>
    </row>
    <row r="377" spans="1:12" ht="13.5" customHeight="1" x14ac:dyDescent="0.25">
      <c r="A377" s="50">
        <v>44430</v>
      </c>
      <c r="B377" s="65">
        <v>4</v>
      </c>
      <c r="C377" s="65" t="s">
        <v>23</v>
      </c>
      <c r="D377" s="51">
        <v>1203</v>
      </c>
      <c r="E377" s="51">
        <v>0</v>
      </c>
      <c r="F377" s="51">
        <v>0</v>
      </c>
      <c r="G377" s="51">
        <v>0</v>
      </c>
      <c r="H377" s="51">
        <v>6</v>
      </c>
      <c r="I377" s="52">
        <v>1209</v>
      </c>
      <c r="J377" s="51">
        <v>2414.44804621197</v>
      </c>
      <c r="K377" s="51">
        <v>112.199501502909</v>
      </c>
      <c r="L377" s="66">
        <v>2302.2485456566901</v>
      </c>
    </row>
    <row r="378" spans="1:12" ht="13.5" customHeight="1" x14ac:dyDescent="0.25">
      <c r="A378" s="50">
        <v>44430</v>
      </c>
      <c r="B378" s="65">
        <v>16</v>
      </c>
      <c r="C378" s="65" t="s">
        <v>25</v>
      </c>
      <c r="D378" s="51">
        <v>104</v>
      </c>
      <c r="E378" s="51">
        <v>0</v>
      </c>
      <c r="F378" s="51">
        <v>0</v>
      </c>
      <c r="G378" s="51">
        <v>0</v>
      </c>
      <c r="H378" s="51">
        <v>0</v>
      </c>
      <c r="I378" s="52">
        <v>104</v>
      </c>
      <c r="J378" s="51">
        <v>387.913461278846</v>
      </c>
      <c r="K378" s="51">
        <v>146.40384595192299</v>
      </c>
      <c r="L378" s="66">
        <v>241.50961532692301</v>
      </c>
    </row>
    <row r="379" spans="1:12" ht="13.5" customHeight="1" x14ac:dyDescent="0.25">
      <c r="A379" s="50">
        <v>44430</v>
      </c>
      <c r="B379" s="65">
        <v>17</v>
      </c>
      <c r="C379" s="65" t="s">
        <v>24</v>
      </c>
      <c r="D379" s="51">
        <v>206</v>
      </c>
      <c r="E379" s="51">
        <v>0</v>
      </c>
      <c r="F379" s="51">
        <v>0</v>
      </c>
      <c r="G379" s="51">
        <v>0</v>
      </c>
      <c r="H379" s="51">
        <v>0</v>
      </c>
      <c r="I379" s="52">
        <v>206</v>
      </c>
      <c r="J379" s="51">
        <v>293.50000046116497</v>
      </c>
      <c r="K379" s="51">
        <v>92.228155383495107</v>
      </c>
      <c r="L379" s="66">
        <v>201.27184507767001</v>
      </c>
    </row>
    <row r="380" spans="1:12" ht="14.25" customHeight="1" x14ac:dyDescent="0.25">
      <c r="A380" s="50">
        <v>44430</v>
      </c>
      <c r="B380" s="65">
        <v>18</v>
      </c>
      <c r="C380" s="65" t="s">
        <v>28</v>
      </c>
      <c r="D380" s="51">
        <v>35</v>
      </c>
      <c r="E380" s="51">
        <v>0</v>
      </c>
      <c r="F380" s="51">
        <v>0</v>
      </c>
      <c r="G380" s="51">
        <v>0</v>
      </c>
      <c r="H380" s="51">
        <v>0</v>
      </c>
      <c r="I380" s="52">
        <v>35</v>
      </c>
      <c r="J380" s="51">
        <v>347.6285714</v>
      </c>
      <c r="K380" s="51">
        <v>105.199999914286</v>
      </c>
      <c r="L380" s="66">
        <v>242.428571485714</v>
      </c>
    </row>
    <row r="381" spans="1:12" ht="13.5" customHeight="1" x14ac:dyDescent="0.25">
      <c r="A381" s="50">
        <v>44431</v>
      </c>
      <c r="B381" s="64" t="s">
        <v>12</v>
      </c>
      <c r="C381" s="64"/>
      <c r="D381" s="46">
        <v>1663</v>
      </c>
      <c r="E381" s="46">
        <v>0</v>
      </c>
      <c r="F381" s="46">
        <v>0</v>
      </c>
      <c r="G381" s="46">
        <v>0</v>
      </c>
      <c r="H381" s="46">
        <v>11</v>
      </c>
      <c r="I381" s="47">
        <v>1674</v>
      </c>
      <c r="J381" s="46">
        <v>1549.3325318075799</v>
      </c>
      <c r="K381" s="46">
        <v>117.644618047504</v>
      </c>
      <c r="L381" s="63">
        <v>1431.68791328984</v>
      </c>
    </row>
    <row r="382" spans="1:12" ht="13.5" customHeight="1" x14ac:dyDescent="0.25">
      <c r="A382" s="50">
        <v>44431</v>
      </c>
      <c r="B382" s="65">
        <v>1</v>
      </c>
      <c r="C382" s="65" t="s">
        <v>22</v>
      </c>
      <c r="D382" s="51">
        <v>187</v>
      </c>
      <c r="E382" s="51">
        <v>0</v>
      </c>
      <c r="F382" s="51">
        <v>0</v>
      </c>
      <c r="G382" s="51">
        <v>0</v>
      </c>
      <c r="H382" s="51">
        <v>0</v>
      </c>
      <c r="I382" s="52">
        <v>187</v>
      </c>
      <c r="J382" s="51">
        <v>426.55080231550801</v>
      </c>
      <c r="K382" s="51">
        <v>126.919786358289</v>
      </c>
      <c r="L382" s="66">
        <v>299.63101608021401</v>
      </c>
    </row>
    <row r="383" spans="1:12" ht="13.5" customHeight="1" x14ac:dyDescent="0.25">
      <c r="A383" s="50">
        <v>44431</v>
      </c>
      <c r="B383" s="65">
        <v>3</v>
      </c>
      <c r="C383" s="65" t="s">
        <v>27</v>
      </c>
      <c r="D383" s="51">
        <v>197</v>
      </c>
      <c r="E383" s="51">
        <v>0</v>
      </c>
      <c r="F383" s="51">
        <v>0</v>
      </c>
      <c r="G383" s="51">
        <v>0</v>
      </c>
      <c r="H383" s="51">
        <v>2</v>
      </c>
      <c r="I383" s="52">
        <v>199</v>
      </c>
      <c r="J383" s="51">
        <v>597.86294452791901</v>
      </c>
      <c r="K383" s="51">
        <v>109.741116873096</v>
      </c>
      <c r="L383" s="66">
        <v>488.12182765482203</v>
      </c>
    </row>
    <row r="384" spans="1:12" ht="13.5" customHeight="1" x14ac:dyDescent="0.25">
      <c r="A384" s="50">
        <v>44431</v>
      </c>
      <c r="B384" s="65">
        <v>4</v>
      </c>
      <c r="C384" s="65" t="s">
        <v>23</v>
      </c>
      <c r="D384" s="51">
        <v>896</v>
      </c>
      <c r="E384" s="51">
        <v>0</v>
      </c>
      <c r="F384" s="51">
        <v>0</v>
      </c>
      <c r="G384" s="51">
        <v>0</v>
      </c>
      <c r="H384" s="51">
        <v>8</v>
      </c>
      <c r="I384" s="52">
        <v>904</v>
      </c>
      <c r="J384" s="51">
        <v>2499.5524557098202</v>
      </c>
      <c r="K384" s="51">
        <v>116.390624660714</v>
      </c>
      <c r="L384" s="66">
        <v>2383.1618301517901</v>
      </c>
    </row>
    <row r="385" spans="1:12" ht="14.25" customHeight="1" x14ac:dyDescent="0.25">
      <c r="A385" s="50">
        <v>44431</v>
      </c>
      <c r="B385" s="65">
        <v>16</v>
      </c>
      <c r="C385" s="65" t="s">
        <v>25</v>
      </c>
      <c r="D385" s="51">
        <v>138</v>
      </c>
      <c r="E385" s="51">
        <v>0</v>
      </c>
      <c r="F385" s="51">
        <v>0</v>
      </c>
      <c r="G385" s="51">
        <v>0</v>
      </c>
      <c r="H385" s="51">
        <v>1</v>
      </c>
      <c r="I385" s="52">
        <v>139</v>
      </c>
      <c r="J385" s="51">
        <v>430.492753884058</v>
      </c>
      <c r="K385" s="51">
        <v>161.333333528986</v>
      </c>
      <c r="L385" s="66">
        <v>269.15942035507197</v>
      </c>
    </row>
    <row r="386" spans="1:12" ht="13.5" customHeight="1" x14ac:dyDescent="0.25">
      <c r="A386" s="50">
        <v>44431</v>
      </c>
      <c r="B386" s="65">
        <v>17</v>
      </c>
      <c r="C386" s="65" t="s">
        <v>24</v>
      </c>
      <c r="D386" s="51">
        <v>182</v>
      </c>
      <c r="E386" s="51">
        <v>0</v>
      </c>
      <c r="F386" s="51">
        <v>0</v>
      </c>
      <c r="G386" s="51">
        <v>0</v>
      </c>
      <c r="H386" s="51">
        <v>0</v>
      </c>
      <c r="I386" s="52">
        <v>182</v>
      </c>
      <c r="J386" s="51">
        <v>322.01648309340698</v>
      </c>
      <c r="K386" s="51">
        <v>92.203296802197798</v>
      </c>
      <c r="L386" s="66">
        <v>229.81318641758199</v>
      </c>
    </row>
    <row r="387" spans="1:12" ht="13.5" customHeight="1" x14ac:dyDescent="0.25">
      <c r="A387" s="50">
        <v>44431</v>
      </c>
      <c r="B387" s="65">
        <v>18</v>
      </c>
      <c r="C387" s="65" t="s">
        <v>28</v>
      </c>
      <c r="D387" s="51">
        <v>63</v>
      </c>
      <c r="E387" s="51">
        <v>0</v>
      </c>
      <c r="F387" s="51">
        <v>0</v>
      </c>
      <c r="G387" s="51">
        <v>0</v>
      </c>
      <c r="H387" s="51">
        <v>0</v>
      </c>
      <c r="I387" s="52">
        <v>63</v>
      </c>
      <c r="J387" s="51">
        <v>339.39682565079403</v>
      </c>
      <c r="K387" s="51">
        <v>110.460317444444</v>
      </c>
      <c r="L387" s="66">
        <v>228.936507825397</v>
      </c>
    </row>
    <row r="388" spans="1:12" ht="13.5" customHeight="1" x14ac:dyDescent="0.25">
      <c r="A388" s="50">
        <v>44432</v>
      </c>
      <c r="B388" s="64" t="s">
        <v>12</v>
      </c>
      <c r="C388" s="64"/>
      <c r="D388" s="46">
        <v>940</v>
      </c>
      <c r="E388" s="46">
        <v>0</v>
      </c>
      <c r="F388" s="46">
        <v>0</v>
      </c>
      <c r="G388" s="46">
        <v>0</v>
      </c>
      <c r="H388" s="46">
        <v>10</v>
      </c>
      <c r="I388" s="47">
        <v>950</v>
      </c>
      <c r="J388" s="46">
        <v>1581.6148937766</v>
      </c>
      <c r="K388" s="46">
        <v>119.45319156276599</v>
      </c>
      <c r="L388" s="63">
        <v>1462.1617023648901</v>
      </c>
    </row>
    <row r="389" spans="1:12" ht="13.5" customHeight="1" x14ac:dyDescent="0.25">
      <c r="A389" s="50">
        <v>44432</v>
      </c>
      <c r="B389" s="65">
        <v>1</v>
      </c>
      <c r="C389" s="65" t="s">
        <v>22</v>
      </c>
      <c r="D389" s="51">
        <v>114</v>
      </c>
      <c r="E389" s="51">
        <v>0</v>
      </c>
      <c r="F389" s="51">
        <v>0</v>
      </c>
      <c r="G389" s="51">
        <v>0</v>
      </c>
      <c r="H389" s="51">
        <v>1</v>
      </c>
      <c r="I389" s="52">
        <v>115</v>
      </c>
      <c r="J389" s="51">
        <v>419.46491235964902</v>
      </c>
      <c r="K389" s="51">
        <v>125.280701614035</v>
      </c>
      <c r="L389" s="66">
        <v>294.18421066666701</v>
      </c>
    </row>
    <row r="390" spans="1:12" ht="14.25" customHeight="1" x14ac:dyDescent="0.25">
      <c r="A390" s="50">
        <v>44432</v>
      </c>
      <c r="B390" s="65">
        <v>3</v>
      </c>
      <c r="C390" s="65" t="s">
        <v>27</v>
      </c>
      <c r="D390" s="51">
        <v>80</v>
      </c>
      <c r="E390" s="51">
        <v>0</v>
      </c>
      <c r="F390" s="51">
        <v>0</v>
      </c>
      <c r="G390" s="51">
        <v>0</v>
      </c>
      <c r="H390" s="51">
        <v>4</v>
      </c>
      <c r="I390" s="52">
        <v>84</v>
      </c>
      <c r="J390" s="51">
        <v>713.07500019999998</v>
      </c>
      <c r="K390" s="51">
        <v>109.14999994999999</v>
      </c>
      <c r="L390" s="66">
        <v>603.92500025000004</v>
      </c>
    </row>
    <row r="391" spans="1:12" ht="13.5" customHeight="1" x14ac:dyDescent="0.25">
      <c r="A391" s="50">
        <v>44432</v>
      </c>
      <c r="B391" s="65">
        <v>4</v>
      </c>
      <c r="C391" s="65" t="s">
        <v>23</v>
      </c>
      <c r="D391" s="51">
        <v>528</v>
      </c>
      <c r="E391" s="51">
        <v>0</v>
      </c>
      <c r="F391" s="51">
        <v>0</v>
      </c>
      <c r="G391" s="51">
        <v>0</v>
      </c>
      <c r="H391" s="51">
        <v>3</v>
      </c>
      <c r="I391" s="52">
        <v>531</v>
      </c>
      <c r="J391" s="51">
        <v>2454.7386366590899</v>
      </c>
      <c r="K391" s="51">
        <v>116.01515174053</v>
      </c>
      <c r="L391" s="66">
        <v>2338.72348516477</v>
      </c>
    </row>
    <row r="392" spans="1:12" ht="13.5" customHeight="1" x14ac:dyDescent="0.25">
      <c r="A392" s="50">
        <v>44432</v>
      </c>
      <c r="B392" s="65">
        <v>16</v>
      </c>
      <c r="C392" s="65" t="s">
        <v>25</v>
      </c>
      <c r="D392" s="51">
        <v>82</v>
      </c>
      <c r="E392" s="51">
        <v>0</v>
      </c>
      <c r="F392" s="51">
        <v>0</v>
      </c>
      <c r="G392" s="51">
        <v>0</v>
      </c>
      <c r="H392" s="51">
        <v>0</v>
      </c>
      <c r="I392" s="52">
        <v>82</v>
      </c>
      <c r="J392" s="51">
        <v>489.41463403658503</v>
      </c>
      <c r="K392" s="51">
        <v>173.98780497561</v>
      </c>
      <c r="L392" s="66">
        <v>315.42682931707299</v>
      </c>
    </row>
    <row r="393" spans="1:12" ht="13.5" customHeight="1" x14ac:dyDescent="0.25">
      <c r="A393" s="50">
        <v>44432</v>
      </c>
      <c r="B393" s="65">
        <v>17</v>
      </c>
      <c r="C393" s="65" t="s">
        <v>24</v>
      </c>
      <c r="D393" s="51">
        <v>78</v>
      </c>
      <c r="E393" s="51">
        <v>0</v>
      </c>
      <c r="F393" s="51">
        <v>0</v>
      </c>
      <c r="G393" s="51">
        <v>0</v>
      </c>
      <c r="H393" s="51">
        <v>2</v>
      </c>
      <c r="I393" s="52">
        <v>80</v>
      </c>
      <c r="J393" s="51">
        <v>306.43589725640999</v>
      </c>
      <c r="K393" s="51">
        <v>92.769230435897398</v>
      </c>
      <c r="L393" s="66">
        <v>213.666666820513</v>
      </c>
    </row>
    <row r="394" spans="1:12" ht="13.5" customHeight="1" x14ac:dyDescent="0.25">
      <c r="A394" s="50">
        <v>44432</v>
      </c>
      <c r="B394" s="65">
        <v>18</v>
      </c>
      <c r="C394" s="65" t="s">
        <v>28</v>
      </c>
      <c r="D394" s="51">
        <v>58</v>
      </c>
      <c r="E394" s="51">
        <v>0</v>
      </c>
      <c r="F394" s="51">
        <v>0</v>
      </c>
      <c r="G394" s="51">
        <v>0</v>
      </c>
      <c r="H394" s="51">
        <v>0</v>
      </c>
      <c r="I394" s="52">
        <v>58</v>
      </c>
      <c r="J394" s="51">
        <v>374.43103434482799</v>
      </c>
      <c r="K394" s="51">
        <v>112.293103241379</v>
      </c>
      <c r="L394" s="66">
        <v>262.13793110344801</v>
      </c>
    </row>
    <row r="395" spans="1:12" ht="14.25" customHeight="1" x14ac:dyDescent="0.25">
      <c r="A395" s="50">
        <v>44433</v>
      </c>
      <c r="B395" s="64" t="s">
        <v>12</v>
      </c>
      <c r="C395" s="64"/>
      <c r="D395" s="46">
        <v>884</v>
      </c>
      <c r="E395" s="46">
        <v>0</v>
      </c>
      <c r="F395" s="46">
        <v>0</v>
      </c>
      <c r="G395" s="46">
        <v>0</v>
      </c>
      <c r="H395" s="46">
        <v>8</v>
      </c>
      <c r="I395" s="47">
        <v>892</v>
      </c>
      <c r="J395" s="46">
        <v>1394.37782804072</v>
      </c>
      <c r="K395" s="46">
        <v>122.636878032805</v>
      </c>
      <c r="L395" s="63">
        <v>1271.7409499671901</v>
      </c>
    </row>
    <row r="396" spans="1:12" ht="13.5" customHeight="1" x14ac:dyDescent="0.25">
      <c r="A396" s="50">
        <v>44433</v>
      </c>
      <c r="B396" s="65">
        <v>1</v>
      </c>
      <c r="C396" s="65" t="s">
        <v>22</v>
      </c>
      <c r="D396" s="51">
        <v>158</v>
      </c>
      <c r="E396" s="51">
        <v>0</v>
      </c>
      <c r="F396" s="51">
        <v>0</v>
      </c>
      <c r="G396" s="51">
        <v>0</v>
      </c>
      <c r="H396" s="51">
        <v>0</v>
      </c>
      <c r="I396" s="52">
        <v>158</v>
      </c>
      <c r="J396" s="51">
        <v>459.139240651899</v>
      </c>
      <c r="K396" s="51">
        <v>128.93037999367101</v>
      </c>
      <c r="L396" s="66">
        <v>330.20886063924002</v>
      </c>
    </row>
    <row r="397" spans="1:12" ht="13.5" customHeight="1" x14ac:dyDescent="0.25">
      <c r="A397" s="50">
        <v>44433</v>
      </c>
      <c r="B397" s="65">
        <v>3</v>
      </c>
      <c r="C397" s="65" t="s">
        <v>27</v>
      </c>
      <c r="D397" s="51">
        <v>57</v>
      </c>
      <c r="E397" s="51">
        <v>0</v>
      </c>
      <c r="F397" s="51">
        <v>0</v>
      </c>
      <c r="G397" s="51">
        <v>0</v>
      </c>
      <c r="H397" s="51">
        <v>5</v>
      </c>
      <c r="I397" s="52">
        <v>62</v>
      </c>
      <c r="J397" s="51">
        <v>661.29824566666696</v>
      </c>
      <c r="K397" s="51">
        <v>113.80701759649099</v>
      </c>
      <c r="L397" s="66">
        <v>547.491228070175</v>
      </c>
    </row>
    <row r="398" spans="1:12" ht="13.5" customHeight="1" x14ac:dyDescent="0.25">
      <c r="A398" s="50">
        <v>44433</v>
      </c>
      <c r="B398" s="65">
        <v>4</v>
      </c>
      <c r="C398" s="65" t="s">
        <v>23</v>
      </c>
      <c r="D398" s="51">
        <v>392</v>
      </c>
      <c r="E398" s="51">
        <v>0</v>
      </c>
      <c r="F398" s="51">
        <v>0</v>
      </c>
      <c r="G398" s="51">
        <v>0</v>
      </c>
      <c r="H398" s="51">
        <v>3</v>
      </c>
      <c r="I398" s="52">
        <v>395</v>
      </c>
      <c r="J398" s="51">
        <v>2561.6658162755102</v>
      </c>
      <c r="K398" s="51">
        <v>114.637755479592</v>
      </c>
      <c r="L398" s="66">
        <v>2447.0280607959198</v>
      </c>
    </row>
    <row r="399" spans="1:12" ht="13.5" customHeight="1" x14ac:dyDescent="0.25">
      <c r="A399" s="50">
        <v>44433</v>
      </c>
      <c r="B399" s="65">
        <v>16</v>
      </c>
      <c r="C399" s="65" t="s">
        <v>25</v>
      </c>
      <c r="D399" s="51">
        <v>119</v>
      </c>
      <c r="E399" s="51">
        <v>0</v>
      </c>
      <c r="F399" s="51">
        <v>0</v>
      </c>
      <c r="G399" s="51">
        <v>0</v>
      </c>
      <c r="H399" s="51">
        <v>0</v>
      </c>
      <c r="I399" s="52">
        <v>119</v>
      </c>
      <c r="J399" s="51">
        <v>527.13445360504204</v>
      </c>
      <c r="K399" s="51">
        <v>164.99159660504199</v>
      </c>
      <c r="L399" s="66">
        <v>362.14285699999999</v>
      </c>
    </row>
    <row r="400" spans="1:12" ht="14.25" customHeight="1" x14ac:dyDescent="0.25">
      <c r="A400" s="50">
        <v>44433</v>
      </c>
      <c r="B400" s="65">
        <v>17</v>
      </c>
      <c r="C400" s="65" t="s">
        <v>24</v>
      </c>
      <c r="D400" s="51">
        <v>74</v>
      </c>
      <c r="E400" s="51">
        <v>0</v>
      </c>
      <c r="F400" s="51">
        <v>0</v>
      </c>
      <c r="G400" s="51">
        <v>0</v>
      </c>
      <c r="H400" s="51">
        <v>0</v>
      </c>
      <c r="I400" s="52">
        <v>74</v>
      </c>
      <c r="J400" s="51">
        <v>352.37837854054101</v>
      </c>
      <c r="K400" s="51">
        <v>99.216215945945905</v>
      </c>
      <c r="L400" s="66">
        <v>253.16216185135099</v>
      </c>
    </row>
    <row r="401" spans="1:12" ht="13.5" customHeight="1" x14ac:dyDescent="0.25">
      <c r="A401" s="50">
        <v>44433</v>
      </c>
      <c r="B401" s="65">
        <v>18</v>
      </c>
      <c r="C401" s="65" t="s">
        <v>28</v>
      </c>
      <c r="D401" s="51">
        <v>84</v>
      </c>
      <c r="E401" s="51">
        <v>0</v>
      </c>
      <c r="F401" s="51">
        <v>0</v>
      </c>
      <c r="G401" s="51">
        <v>0</v>
      </c>
      <c r="H401" s="51">
        <v>0</v>
      </c>
      <c r="I401" s="52">
        <v>84</v>
      </c>
      <c r="J401" s="51">
        <v>350.166666559524</v>
      </c>
      <c r="K401" s="51">
        <v>114.750000178571</v>
      </c>
      <c r="L401" s="66">
        <v>235.416666642857</v>
      </c>
    </row>
    <row r="402" spans="1:12" ht="13.5" customHeight="1" x14ac:dyDescent="0.25">
      <c r="A402" s="50">
        <v>44434</v>
      </c>
      <c r="B402" s="64" t="s">
        <v>12</v>
      </c>
      <c r="C402" s="64"/>
      <c r="D402" s="46">
        <v>723</v>
      </c>
      <c r="E402" s="46">
        <v>0</v>
      </c>
      <c r="F402" s="46">
        <v>0</v>
      </c>
      <c r="G402" s="46">
        <v>0</v>
      </c>
      <c r="H402" s="46">
        <v>8</v>
      </c>
      <c r="I402" s="47">
        <v>731</v>
      </c>
      <c r="J402" s="46">
        <v>1027.73858911203</v>
      </c>
      <c r="K402" s="46">
        <v>124.63762108437101</v>
      </c>
      <c r="L402" s="63">
        <v>903.10096816182602</v>
      </c>
    </row>
    <row r="403" spans="1:12" ht="13.5" customHeight="1" x14ac:dyDescent="0.25">
      <c r="A403" s="50">
        <v>44434</v>
      </c>
      <c r="B403" s="65">
        <v>1</v>
      </c>
      <c r="C403" s="65" t="s">
        <v>22</v>
      </c>
      <c r="D403" s="51">
        <v>130</v>
      </c>
      <c r="E403" s="51">
        <v>0</v>
      </c>
      <c r="F403" s="51">
        <v>0</v>
      </c>
      <c r="G403" s="51">
        <v>0</v>
      </c>
      <c r="H403" s="51">
        <v>0</v>
      </c>
      <c r="I403" s="52">
        <v>130</v>
      </c>
      <c r="J403" s="51">
        <v>441.08461543846198</v>
      </c>
      <c r="K403" s="51">
        <v>126.9769232</v>
      </c>
      <c r="L403" s="66">
        <v>314.10769241538497</v>
      </c>
    </row>
    <row r="404" spans="1:12" ht="13.5" customHeight="1" x14ac:dyDescent="0.25">
      <c r="A404" s="50">
        <v>44434</v>
      </c>
      <c r="B404" s="65">
        <v>3</v>
      </c>
      <c r="C404" s="65" t="s">
        <v>27</v>
      </c>
      <c r="D404" s="51">
        <v>49</v>
      </c>
      <c r="E404" s="51">
        <v>0</v>
      </c>
      <c r="F404" s="51">
        <v>0</v>
      </c>
      <c r="G404" s="51">
        <v>0</v>
      </c>
      <c r="H404" s="51">
        <v>0</v>
      </c>
      <c r="I404" s="52">
        <v>49</v>
      </c>
      <c r="J404" s="51">
        <v>545.85714267346896</v>
      </c>
      <c r="K404" s="51">
        <v>109.265306285714</v>
      </c>
      <c r="L404" s="66">
        <v>436.59183675510201</v>
      </c>
    </row>
    <row r="405" spans="1:12" ht="14.25" customHeight="1" x14ac:dyDescent="0.25">
      <c r="A405" s="50">
        <v>44434</v>
      </c>
      <c r="B405" s="65">
        <v>4</v>
      </c>
      <c r="C405" s="65" t="s">
        <v>23</v>
      </c>
      <c r="D405" s="51">
        <v>207</v>
      </c>
      <c r="E405" s="51">
        <v>0</v>
      </c>
      <c r="F405" s="51">
        <v>0</v>
      </c>
      <c r="G405" s="51">
        <v>0</v>
      </c>
      <c r="H405" s="51">
        <v>7</v>
      </c>
      <c r="I405" s="52">
        <v>214</v>
      </c>
      <c r="J405" s="51">
        <v>2477.98550709662</v>
      </c>
      <c r="K405" s="51">
        <v>113.207729434783</v>
      </c>
      <c r="L405" s="66">
        <v>2364.7777779323701</v>
      </c>
    </row>
    <row r="406" spans="1:12" ht="13.5" customHeight="1" x14ac:dyDescent="0.25">
      <c r="A406" s="50">
        <v>44434</v>
      </c>
      <c r="B406" s="65">
        <v>16</v>
      </c>
      <c r="C406" s="65" t="s">
        <v>25</v>
      </c>
      <c r="D406" s="51">
        <v>177</v>
      </c>
      <c r="E406" s="51">
        <v>0</v>
      </c>
      <c r="F406" s="51">
        <v>0</v>
      </c>
      <c r="G406" s="51">
        <v>0</v>
      </c>
      <c r="H406" s="51">
        <v>0</v>
      </c>
      <c r="I406" s="52">
        <v>177</v>
      </c>
      <c r="J406" s="51">
        <v>461.74011280226</v>
      </c>
      <c r="K406" s="51">
        <v>157.63841811864401</v>
      </c>
      <c r="L406" s="66">
        <v>304.10169468361602</v>
      </c>
    </row>
    <row r="407" spans="1:12" ht="13.5" customHeight="1" x14ac:dyDescent="0.25">
      <c r="A407" s="50">
        <v>44434</v>
      </c>
      <c r="B407" s="65">
        <v>17</v>
      </c>
      <c r="C407" s="65" t="s">
        <v>24</v>
      </c>
      <c r="D407" s="51">
        <v>62</v>
      </c>
      <c r="E407" s="51">
        <v>0</v>
      </c>
      <c r="F407" s="51">
        <v>0</v>
      </c>
      <c r="G407" s="51">
        <v>0</v>
      </c>
      <c r="H407" s="51">
        <v>1</v>
      </c>
      <c r="I407" s="52">
        <v>63</v>
      </c>
      <c r="J407" s="51">
        <v>403.74193537096801</v>
      </c>
      <c r="K407" s="51">
        <v>99.048387258064494</v>
      </c>
      <c r="L407" s="66">
        <v>304.69354811290299</v>
      </c>
    </row>
    <row r="408" spans="1:12" ht="13.5" customHeight="1" x14ac:dyDescent="0.25">
      <c r="A408" s="50">
        <v>44434</v>
      </c>
      <c r="B408" s="65">
        <v>18</v>
      </c>
      <c r="C408" s="65" t="s">
        <v>28</v>
      </c>
      <c r="D408" s="51">
        <v>98</v>
      </c>
      <c r="E408" s="51">
        <v>0</v>
      </c>
      <c r="F408" s="51">
        <v>0</v>
      </c>
      <c r="G408" s="51">
        <v>0</v>
      </c>
      <c r="H408" s="51">
        <v>0</v>
      </c>
      <c r="I408" s="52">
        <v>98</v>
      </c>
      <c r="J408" s="51">
        <v>400.65306124489803</v>
      </c>
      <c r="K408" s="51">
        <v>109.948979693878</v>
      </c>
      <c r="L408" s="66">
        <v>290.70408155102001</v>
      </c>
    </row>
    <row r="409" spans="1:12" ht="13.5" customHeight="1" x14ac:dyDescent="0.25">
      <c r="A409" s="50">
        <v>44435</v>
      </c>
      <c r="B409" s="64" t="s">
        <v>12</v>
      </c>
      <c r="C409" s="64"/>
      <c r="D409" s="46">
        <v>748</v>
      </c>
      <c r="E409" s="46">
        <v>0</v>
      </c>
      <c r="F409" s="46">
        <v>0</v>
      </c>
      <c r="G409" s="46">
        <v>0</v>
      </c>
      <c r="H409" s="46">
        <v>8</v>
      </c>
      <c r="I409" s="47">
        <v>756</v>
      </c>
      <c r="J409" s="46">
        <v>1179.52005347727</v>
      </c>
      <c r="K409" s="46">
        <v>127.330214030749</v>
      </c>
      <c r="L409" s="63">
        <v>1052.1898396925101</v>
      </c>
    </row>
    <row r="410" spans="1:12" ht="14.25" customHeight="1" x14ac:dyDescent="0.25">
      <c r="A410" s="50">
        <v>44435</v>
      </c>
      <c r="B410" s="65">
        <v>1</v>
      </c>
      <c r="C410" s="65" t="s">
        <v>22</v>
      </c>
      <c r="D410" s="51">
        <v>113</v>
      </c>
      <c r="E410" s="51">
        <v>0</v>
      </c>
      <c r="F410" s="51">
        <v>0</v>
      </c>
      <c r="G410" s="51">
        <v>0</v>
      </c>
      <c r="H410" s="51">
        <v>1</v>
      </c>
      <c r="I410" s="52">
        <v>114</v>
      </c>
      <c r="J410" s="51">
        <v>463.58407092035401</v>
      </c>
      <c r="K410" s="51">
        <v>128.24778751327401</v>
      </c>
      <c r="L410" s="66">
        <v>335.33628321238899</v>
      </c>
    </row>
    <row r="411" spans="1:12" ht="13.5" customHeight="1" x14ac:dyDescent="0.25">
      <c r="A411" s="50">
        <v>44435</v>
      </c>
      <c r="B411" s="65">
        <v>3</v>
      </c>
      <c r="C411" s="65" t="s">
        <v>27</v>
      </c>
      <c r="D411" s="51">
        <v>54</v>
      </c>
      <c r="E411" s="51">
        <v>0</v>
      </c>
      <c r="F411" s="51">
        <v>0</v>
      </c>
      <c r="G411" s="51">
        <v>0</v>
      </c>
      <c r="H411" s="51">
        <v>1</v>
      </c>
      <c r="I411" s="52">
        <v>55</v>
      </c>
      <c r="J411" s="51">
        <v>609.92592566666701</v>
      </c>
      <c r="K411" s="51">
        <v>114.462963</v>
      </c>
      <c r="L411" s="66">
        <v>495.46296266666701</v>
      </c>
    </row>
    <row r="412" spans="1:12" ht="13.5" customHeight="1" x14ac:dyDescent="0.25">
      <c r="A412" s="50">
        <v>44435</v>
      </c>
      <c r="B412" s="65">
        <v>4</v>
      </c>
      <c r="C412" s="65" t="s">
        <v>23</v>
      </c>
      <c r="D412" s="51">
        <v>269</v>
      </c>
      <c r="E412" s="51">
        <v>0</v>
      </c>
      <c r="F412" s="51">
        <v>0</v>
      </c>
      <c r="G412" s="51">
        <v>0</v>
      </c>
      <c r="H412" s="51">
        <v>6</v>
      </c>
      <c r="I412" s="52">
        <v>275</v>
      </c>
      <c r="J412" s="51">
        <v>2483.0669142899601</v>
      </c>
      <c r="K412" s="51">
        <v>118.45724938661699</v>
      </c>
      <c r="L412" s="66">
        <v>2364.6096655278802</v>
      </c>
    </row>
    <row r="413" spans="1:12" ht="13.5" customHeight="1" x14ac:dyDescent="0.25">
      <c r="A413" s="50">
        <v>44435</v>
      </c>
      <c r="B413" s="65">
        <v>16</v>
      </c>
      <c r="C413" s="65" t="s">
        <v>25</v>
      </c>
      <c r="D413" s="51">
        <v>175</v>
      </c>
      <c r="E413" s="51">
        <v>0</v>
      </c>
      <c r="F413" s="51">
        <v>0</v>
      </c>
      <c r="G413" s="51">
        <v>0</v>
      </c>
      <c r="H413" s="51">
        <v>0</v>
      </c>
      <c r="I413" s="52">
        <v>175</v>
      </c>
      <c r="J413" s="51">
        <v>450.78285734285703</v>
      </c>
      <c r="K413" s="51">
        <v>161.00571446285699</v>
      </c>
      <c r="L413" s="66">
        <v>289.77714309714298</v>
      </c>
    </row>
    <row r="414" spans="1:12" ht="13.5" customHeight="1" x14ac:dyDescent="0.25">
      <c r="A414" s="50">
        <v>44435</v>
      </c>
      <c r="B414" s="65">
        <v>17</v>
      </c>
      <c r="C414" s="65" t="s">
        <v>24</v>
      </c>
      <c r="D414" s="51">
        <v>75</v>
      </c>
      <c r="E414" s="51">
        <v>0</v>
      </c>
      <c r="F414" s="51">
        <v>0</v>
      </c>
      <c r="G414" s="51">
        <v>0</v>
      </c>
      <c r="H414" s="51">
        <v>0</v>
      </c>
      <c r="I414" s="52">
        <v>75</v>
      </c>
      <c r="J414" s="51">
        <v>373.57333360000001</v>
      </c>
      <c r="K414" s="51">
        <v>98.76</v>
      </c>
      <c r="L414" s="66">
        <v>274.81333360000002</v>
      </c>
    </row>
    <row r="415" spans="1:12" ht="14.25" customHeight="1" x14ac:dyDescent="0.25">
      <c r="A415" s="50">
        <v>44435</v>
      </c>
      <c r="B415" s="65">
        <v>18</v>
      </c>
      <c r="C415" s="65" t="s">
        <v>28</v>
      </c>
      <c r="D415" s="51">
        <v>62</v>
      </c>
      <c r="E415" s="51">
        <v>0</v>
      </c>
      <c r="F415" s="51">
        <v>0</v>
      </c>
      <c r="G415" s="51">
        <v>0</v>
      </c>
      <c r="H415" s="51">
        <v>0</v>
      </c>
      <c r="I415" s="52">
        <v>62</v>
      </c>
      <c r="J415" s="51">
        <v>356.61290325806499</v>
      </c>
      <c r="K415" s="51">
        <v>114.870967548387</v>
      </c>
      <c r="L415" s="66">
        <v>241.74193570967699</v>
      </c>
    </row>
    <row r="416" spans="1:12" ht="13.5" customHeight="1" x14ac:dyDescent="0.25">
      <c r="A416" s="50">
        <v>44436</v>
      </c>
      <c r="B416" s="64" t="s">
        <v>12</v>
      </c>
      <c r="C416" s="64"/>
      <c r="D416" s="46">
        <v>658</v>
      </c>
      <c r="E416" s="46">
        <v>0</v>
      </c>
      <c r="F416" s="46">
        <v>0</v>
      </c>
      <c r="G416" s="46">
        <v>0</v>
      </c>
      <c r="H416" s="46">
        <v>8</v>
      </c>
      <c r="I416" s="47">
        <v>666</v>
      </c>
      <c r="J416" s="46">
        <v>1185.7477205349501</v>
      </c>
      <c r="K416" s="46">
        <v>121.662613989362</v>
      </c>
      <c r="L416" s="63">
        <v>1064.0851064088099</v>
      </c>
    </row>
    <row r="417" spans="1:12" ht="13.5" customHeight="1" x14ac:dyDescent="0.25">
      <c r="A417" s="50">
        <v>44436</v>
      </c>
      <c r="B417" s="65">
        <v>1</v>
      </c>
      <c r="C417" s="65" t="s">
        <v>22</v>
      </c>
      <c r="D417" s="51">
        <v>98</v>
      </c>
      <c r="E417" s="51">
        <v>0</v>
      </c>
      <c r="F417" s="51">
        <v>0</v>
      </c>
      <c r="G417" s="51">
        <v>0</v>
      </c>
      <c r="H417" s="51">
        <v>0</v>
      </c>
      <c r="I417" s="52">
        <v>98</v>
      </c>
      <c r="J417" s="51">
        <v>435.816326469388</v>
      </c>
      <c r="K417" s="51">
        <v>120.24489783673501</v>
      </c>
      <c r="L417" s="66">
        <v>315.57142850000002</v>
      </c>
    </row>
    <row r="418" spans="1:12" ht="13.5" customHeight="1" x14ac:dyDescent="0.25">
      <c r="A418" s="50">
        <v>44436</v>
      </c>
      <c r="B418" s="65">
        <v>3</v>
      </c>
      <c r="C418" s="65" t="s">
        <v>27</v>
      </c>
      <c r="D418" s="51">
        <v>47</v>
      </c>
      <c r="E418" s="51">
        <v>0</v>
      </c>
      <c r="F418" s="51">
        <v>0</v>
      </c>
      <c r="G418" s="51">
        <v>0</v>
      </c>
      <c r="H418" s="51">
        <v>0</v>
      </c>
      <c r="I418" s="52">
        <v>47</v>
      </c>
      <c r="J418" s="51">
        <v>601.08510646808497</v>
      </c>
      <c r="K418" s="51">
        <v>115.553191829787</v>
      </c>
      <c r="L418" s="66">
        <v>485.53191463829802</v>
      </c>
    </row>
    <row r="419" spans="1:12" ht="13.5" customHeight="1" x14ac:dyDescent="0.25">
      <c r="A419" s="50">
        <v>44436</v>
      </c>
      <c r="B419" s="65">
        <v>4</v>
      </c>
      <c r="C419" s="65" t="s">
        <v>23</v>
      </c>
      <c r="D419" s="51">
        <v>249</v>
      </c>
      <c r="E419" s="51">
        <v>0</v>
      </c>
      <c r="F419" s="51">
        <v>0</v>
      </c>
      <c r="G419" s="51">
        <v>0</v>
      </c>
      <c r="H419" s="51">
        <v>7</v>
      </c>
      <c r="I419" s="52">
        <v>256</v>
      </c>
      <c r="J419" s="51">
        <v>2449.4377512931701</v>
      </c>
      <c r="K419" s="51">
        <v>112.999999959839</v>
      </c>
      <c r="L419" s="66">
        <v>2336.4377511646599</v>
      </c>
    </row>
    <row r="420" spans="1:12" ht="14.25" customHeight="1" x14ac:dyDescent="0.25">
      <c r="A420" s="50">
        <v>44436</v>
      </c>
      <c r="B420" s="65">
        <v>16</v>
      </c>
      <c r="C420" s="65" t="s">
        <v>25</v>
      </c>
      <c r="D420" s="51">
        <v>149</v>
      </c>
      <c r="E420" s="51">
        <v>0</v>
      </c>
      <c r="F420" s="51">
        <v>0</v>
      </c>
      <c r="G420" s="51">
        <v>0</v>
      </c>
      <c r="H420" s="51">
        <v>0</v>
      </c>
      <c r="I420" s="52">
        <v>149</v>
      </c>
      <c r="J420" s="51">
        <v>411.01342313422799</v>
      </c>
      <c r="K420" s="51">
        <v>156.89932891946299</v>
      </c>
      <c r="L420" s="66">
        <v>254.11409404026799</v>
      </c>
    </row>
    <row r="421" spans="1:12" ht="13.5" customHeight="1" x14ac:dyDescent="0.25">
      <c r="A421" s="50">
        <v>44436</v>
      </c>
      <c r="B421" s="65">
        <v>17</v>
      </c>
      <c r="C421" s="65" t="s">
        <v>24</v>
      </c>
      <c r="D421" s="51">
        <v>63</v>
      </c>
      <c r="E421" s="51">
        <v>0</v>
      </c>
      <c r="F421" s="51">
        <v>0</v>
      </c>
      <c r="G421" s="51">
        <v>0</v>
      </c>
      <c r="H421" s="51">
        <v>0</v>
      </c>
      <c r="I421" s="52">
        <v>63</v>
      </c>
      <c r="J421" s="51">
        <v>318.34920631746002</v>
      </c>
      <c r="K421" s="51">
        <v>92.539682666666707</v>
      </c>
      <c r="L421" s="66">
        <v>225.80952365079401</v>
      </c>
    </row>
    <row r="422" spans="1:12" ht="13.5" customHeight="1" x14ac:dyDescent="0.25">
      <c r="A422" s="50">
        <v>44436</v>
      </c>
      <c r="B422" s="65">
        <v>18</v>
      </c>
      <c r="C422" s="65" t="s">
        <v>28</v>
      </c>
      <c r="D422" s="51">
        <v>52</v>
      </c>
      <c r="E422" s="51">
        <v>0</v>
      </c>
      <c r="F422" s="51">
        <v>0</v>
      </c>
      <c r="G422" s="51">
        <v>0</v>
      </c>
      <c r="H422" s="51">
        <v>1</v>
      </c>
      <c r="I422" s="52">
        <v>53</v>
      </c>
      <c r="J422" s="51">
        <v>347.19230763461502</v>
      </c>
      <c r="K422" s="51">
        <v>105.65384603846201</v>
      </c>
      <c r="L422" s="66">
        <v>241.538461423077</v>
      </c>
    </row>
    <row r="423" spans="1:12" ht="13.5" customHeight="1" x14ac:dyDescent="0.25">
      <c r="A423" s="50">
        <v>44437</v>
      </c>
      <c r="B423" s="64" t="s">
        <v>12</v>
      </c>
      <c r="C423" s="64"/>
      <c r="D423" s="46">
        <v>603</v>
      </c>
      <c r="E423" s="46">
        <v>0</v>
      </c>
      <c r="F423" s="46">
        <v>0</v>
      </c>
      <c r="G423" s="46">
        <v>0</v>
      </c>
      <c r="H423" s="46">
        <v>6</v>
      </c>
      <c r="I423" s="47">
        <v>609</v>
      </c>
      <c r="J423" s="46">
        <v>1250.69817597015</v>
      </c>
      <c r="K423" s="46">
        <v>116.35323369651699</v>
      </c>
      <c r="L423" s="63">
        <v>1134.3449419303499</v>
      </c>
    </row>
    <row r="424" spans="1:12" ht="13.5" customHeight="1" x14ac:dyDescent="0.25">
      <c r="A424" s="50">
        <v>44437</v>
      </c>
      <c r="B424" s="65">
        <v>1</v>
      </c>
      <c r="C424" s="65" t="s">
        <v>22</v>
      </c>
      <c r="D424" s="51">
        <v>83</v>
      </c>
      <c r="E424" s="51">
        <v>0</v>
      </c>
      <c r="F424" s="51">
        <v>0</v>
      </c>
      <c r="G424" s="51">
        <v>0</v>
      </c>
      <c r="H424" s="51">
        <v>0</v>
      </c>
      <c r="I424" s="52">
        <v>83</v>
      </c>
      <c r="J424" s="51">
        <v>441.686746783133</v>
      </c>
      <c r="K424" s="51">
        <v>121.301204783133</v>
      </c>
      <c r="L424" s="66">
        <v>320.38554216867499</v>
      </c>
    </row>
    <row r="425" spans="1:12" ht="14.25" customHeight="1" x14ac:dyDescent="0.25">
      <c r="A425" s="50">
        <v>44437</v>
      </c>
      <c r="B425" s="65">
        <v>3</v>
      </c>
      <c r="C425" s="65" t="s">
        <v>27</v>
      </c>
      <c r="D425" s="51">
        <v>39</v>
      </c>
      <c r="E425" s="51">
        <v>0</v>
      </c>
      <c r="F425" s="51">
        <v>0</v>
      </c>
      <c r="G425" s="51">
        <v>0</v>
      </c>
      <c r="H425" s="51">
        <v>0</v>
      </c>
      <c r="I425" s="52">
        <v>39</v>
      </c>
      <c r="J425" s="51">
        <v>577.66666699999996</v>
      </c>
      <c r="K425" s="51">
        <v>113.410256</v>
      </c>
      <c r="L425" s="66">
        <v>464.25641000000002</v>
      </c>
    </row>
    <row r="426" spans="1:12" ht="13.5" customHeight="1" x14ac:dyDescent="0.25">
      <c r="A426" s="50">
        <v>44437</v>
      </c>
      <c r="B426" s="65">
        <v>4</v>
      </c>
      <c r="C426" s="65" t="s">
        <v>23</v>
      </c>
      <c r="D426" s="51">
        <v>257</v>
      </c>
      <c r="E426" s="51">
        <v>0</v>
      </c>
      <c r="F426" s="51">
        <v>0</v>
      </c>
      <c r="G426" s="51">
        <v>0</v>
      </c>
      <c r="H426" s="51">
        <v>6</v>
      </c>
      <c r="I426" s="52">
        <v>263</v>
      </c>
      <c r="J426" s="51">
        <v>2386.5019457509702</v>
      </c>
      <c r="K426" s="51">
        <v>108.665369513619</v>
      </c>
      <c r="L426" s="66">
        <v>2277.8365759533099</v>
      </c>
    </row>
    <row r="427" spans="1:12" ht="13.5" customHeight="1" x14ac:dyDescent="0.25">
      <c r="A427" s="50">
        <v>44437</v>
      </c>
      <c r="B427" s="65">
        <v>16</v>
      </c>
      <c r="C427" s="65" t="s">
        <v>25</v>
      </c>
      <c r="D427" s="51">
        <v>126</v>
      </c>
      <c r="E427" s="51">
        <v>0</v>
      </c>
      <c r="F427" s="51">
        <v>0</v>
      </c>
      <c r="G427" s="51">
        <v>0</v>
      </c>
      <c r="H427" s="51">
        <v>0</v>
      </c>
      <c r="I427" s="52">
        <v>126</v>
      </c>
      <c r="J427" s="51">
        <v>394.388889269841</v>
      </c>
      <c r="K427" s="51">
        <v>144.57142815872999</v>
      </c>
      <c r="L427" s="66">
        <v>249.817460246032</v>
      </c>
    </row>
    <row r="428" spans="1:12" ht="13.5" customHeight="1" x14ac:dyDescent="0.25">
      <c r="A428" s="50">
        <v>44437</v>
      </c>
      <c r="B428" s="65">
        <v>17</v>
      </c>
      <c r="C428" s="65" t="s">
        <v>24</v>
      </c>
      <c r="D428" s="51">
        <v>54</v>
      </c>
      <c r="E428" s="51">
        <v>0</v>
      </c>
      <c r="F428" s="51">
        <v>0</v>
      </c>
      <c r="G428" s="51">
        <v>0</v>
      </c>
      <c r="H428" s="51">
        <v>0</v>
      </c>
      <c r="I428" s="52">
        <v>54</v>
      </c>
      <c r="J428" s="51">
        <v>317.09259246296301</v>
      </c>
      <c r="K428" s="51">
        <v>91.759259499999999</v>
      </c>
      <c r="L428" s="66">
        <v>225.333332962963</v>
      </c>
    </row>
    <row r="429" spans="1:12" ht="13.5" customHeight="1" x14ac:dyDescent="0.25">
      <c r="A429" s="50">
        <v>44437</v>
      </c>
      <c r="B429" s="65">
        <v>18</v>
      </c>
      <c r="C429" s="65" t="s">
        <v>28</v>
      </c>
      <c r="D429" s="51">
        <v>44</v>
      </c>
      <c r="E429" s="51">
        <v>0</v>
      </c>
      <c r="F429" s="51">
        <v>0</v>
      </c>
      <c r="G429" s="51">
        <v>0</v>
      </c>
      <c r="H429" s="51">
        <v>0</v>
      </c>
      <c r="I429" s="52">
        <v>44</v>
      </c>
      <c r="J429" s="51">
        <v>337.15909125000002</v>
      </c>
      <c r="K429" s="51">
        <v>103.909091181818</v>
      </c>
      <c r="L429" s="66">
        <v>233.250000068182</v>
      </c>
    </row>
    <row r="430" spans="1:12" ht="14.25" customHeight="1" x14ac:dyDescent="0.25">
      <c r="A430" s="50">
        <v>44438</v>
      </c>
      <c r="B430" s="64" t="s">
        <v>12</v>
      </c>
      <c r="C430" s="64"/>
      <c r="D430" s="46">
        <v>606</v>
      </c>
      <c r="E430" s="46">
        <v>0</v>
      </c>
      <c r="F430" s="46">
        <v>0</v>
      </c>
      <c r="G430" s="46">
        <v>0</v>
      </c>
      <c r="H430" s="46">
        <v>15</v>
      </c>
      <c r="I430" s="47">
        <v>621</v>
      </c>
      <c r="J430" s="46">
        <v>1115.84158414686</v>
      </c>
      <c r="K430" s="46">
        <v>124.057755709571</v>
      </c>
      <c r="L430" s="63">
        <v>991.78382827887799</v>
      </c>
    </row>
    <row r="431" spans="1:12" ht="13.5" customHeight="1" x14ac:dyDescent="0.25">
      <c r="A431" s="50">
        <v>44438</v>
      </c>
      <c r="B431" s="65">
        <v>1</v>
      </c>
      <c r="C431" s="65" t="s">
        <v>22</v>
      </c>
      <c r="D431" s="51">
        <v>101</v>
      </c>
      <c r="E431" s="51">
        <v>0</v>
      </c>
      <c r="F431" s="51">
        <v>0</v>
      </c>
      <c r="G431" s="51">
        <v>0</v>
      </c>
      <c r="H431" s="51">
        <v>1</v>
      </c>
      <c r="I431" s="52">
        <v>102</v>
      </c>
      <c r="J431" s="51">
        <v>478.67326731683198</v>
      </c>
      <c r="K431" s="51">
        <v>128.97029710891101</v>
      </c>
      <c r="L431" s="66">
        <v>349.702970207921</v>
      </c>
    </row>
    <row r="432" spans="1:12" ht="13.5" customHeight="1" x14ac:dyDescent="0.25">
      <c r="A432" s="50">
        <v>44438</v>
      </c>
      <c r="B432" s="65">
        <v>3</v>
      </c>
      <c r="C432" s="65" t="s">
        <v>27</v>
      </c>
      <c r="D432" s="51">
        <v>38</v>
      </c>
      <c r="E432" s="51">
        <v>0</v>
      </c>
      <c r="F432" s="51">
        <v>0</v>
      </c>
      <c r="G432" s="51">
        <v>0</v>
      </c>
      <c r="H432" s="51">
        <v>3</v>
      </c>
      <c r="I432" s="52">
        <v>41</v>
      </c>
      <c r="J432" s="51">
        <v>623.26315784210499</v>
      </c>
      <c r="K432" s="51">
        <v>126.789473684211</v>
      </c>
      <c r="L432" s="66">
        <v>496.47368415789498</v>
      </c>
    </row>
    <row r="433" spans="1:12" ht="13.5" customHeight="1" x14ac:dyDescent="0.25">
      <c r="A433" s="50">
        <v>44438</v>
      </c>
      <c r="B433" s="65">
        <v>4</v>
      </c>
      <c r="C433" s="65" t="s">
        <v>23</v>
      </c>
      <c r="D433" s="51">
        <v>187</v>
      </c>
      <c r="E433" s="51">
        <v>0</v>
      </c>
      <c r="F433" s="51">
        <v>0</v>
      </c>
      <c r="G433" s="51">
        <v>0</v>
      </c>
      <c r="H433" s="51">
        <v>7</v>
      </c>
      <c r="I433" s="52">
        <v>194</v>
      </c>
      <c r="J433" s="51">
        <v>2588.13903750802</v>
      </c>
      <c r="K433" s="51">
        <v>109.08556131016</v>
      </c>
      <c r="L433" s="66">
        <v>2479.05347561497</v>
      </c>
    </row>
    <row r="434" spans="1:12" ht="13.5" customHeight="1" x14ac:dyDescent="0.25">
      <c r="A434" s="50">
        <v>44438</v>
      </c>
      <c r="B434" s="65">
        <v>16</v>
      </c>
      <c r="C434" s="65" t="s">
        <v>25</v>
      </c>
      <c r="D434" s="51">
        <v>157</v>
      </c>
      <c r="E434" s="51">
        <v>0</v>
      </c>
      <c r="F434" s="51">
        <v>0</v>
      </c>
      <c r="G434" s="51">
        <v>0</v>
      </c>
      <c r="H434" s="51">
        <v>1</v>
      </c>
      <c r="I434" s="52">
        <v>158</v>
      </c>
      <c r="J434" s="51">
        <v>449.50318453503201</v>
      </c>
      <c r="K434" s="51">
        <v>153.41401256687899</v>
      </c>
      <c r="L434" s="66">
        <v>296.08917196815298</v>
      </c>
    </row>
    <row r="435" spans="1:12" ht="14.25" customHeight="1" x14ac:dyDescent="0.25">
      <c r="A435" s="50">
        <v>44438</v>
      </c>
      <c r="B435" s="65">
        <v>17</v>
      </c>
      <c r="C435" s="65" t="s">
        <v>24</v>
      </c>
      <c r="D435" s="51">
        <v>65</v>
      </c>
      <c r="E435" s="51">
        <v>0</v>
      </c>
      <c r="F435" s="51">
        <v>0</v>
      </c>
      <c r="G435" s="51">
        <v>0</v>
      </c>
      <c r="H435" s="51">
        <v>0</v>
      </c>
      <c r="I435" s="52">
        <v>65</v>
      </c>
      <c r="J435" s="51">
        <v>404.06153852307699</v>
      </c>
      <c r="K435" s="51">
        <v>97.738461584615393</v>
      </c>
      <c r="L435" s="66">
        <v>306.32307693846201</v>
      </c>
    </row>
    <row r="436" spans="1:12" ht="13.5" customHeight="1" x14ac:dyDescent="0.25">
      <c r="A436" s="50">
        <v>44438</v>
      </c>
      <c r="B436" s="65">
        <v>18</v>
      </c>
      <c r="C436" s="65" t="s">
        <v>28</v>
      </c>
      <c r="D436" s="51">
        <v>58</v>
      </c>
      <c r="E436" s="51">
        <v>0</v>
      </c>
      <c r="F436" s="51">
        <v>0</v>
      </c>
      <c r="G436" s="51">
        <v>0</v>
      </c>
      <c r="H436" s="51">
        <v>3</v>
      </c>
      <c r="I436" s="52">
        <v>61</v>
      </c>
      <c r="J436" s="51">
        <v>402.62068975862098</v>
      </c>
      <c r="K436" s="51">
        <v>112.017241568966</v>
      </c>
      <c r="L436" s="66">
        <v>290.60344841379299</v>
      </c>
    </row>
    <row r="437" spans="1:12" ht="13.5" customHeight="1" x14ac:dyDescent="0.25">
      <c r="A437" s="50">
        <v>44439</v>
      </c>
      <c r="B437" s="64" t="s">
        <v>12</v>
      </c>
      <c r="C437" s="64"/>
      <c r="D437" s="46">
        <v>710</v>
      </c>
      <c r="E437" s="46">
        <v>0</v>
      </c>
      <c r="F437" s="46">
        <v>0</v>
      </c>
      <c r="G437" s="46">
        <v>0</v>
      </c>
      <c r="H437" s="46">
        <v>57</v>
      </c>
      <c r="I437" s="47">
        <v>767</v>
      </c>
      <c r="J437" s="46">
        <v>1459.4704225535199</v>
      </c>
      <c r="K437" s="46">
        <v>126.688732485915</v>
      </c>
      <c r="L437" s="63">
        <v>1332.7816902521099</v>
      </c>
    </row>
    <row r="438" spans="1:12" ht="13.5" customHeight="1" x14ac:dyDescent="0.25">
      <c r="A438" s="50">
        <v>44439</v>
      </c>
      <c r="B438" s="65">
        <v>1</v>
      </c>
      <c r="C438" s="65" t="s">
        <v>22</v>
      </c>
      <c r="D438" s="51">
        <v>101</v>
      </c>
      <c r="E438" s="51">
        <v>0</v>
      </c>
      <c r="F438" s="51">
        <v>0</v>
      </c>
      <c r="G438" s="51">
        <v>0</v>
      </c>
      <c r="H438" s="51">
        <v>35</v>
      </c>
      <c r="I438" s="52">
        <v>136</v>
      </c>
      <c r="J438" s="51">
        <v>514.76237625742601</v>
      </c>
      <c r="K438" s="51">
        <v>122.73267332673301</v>
      </c>
      <c r="L438" s="66">
        <v>392.02970278217799</v>
      </c>
    </row>
    <row r="439" spans="1:12" ht="13.5" customHeight="1" x14ac:dyDescent="0.25">
      <c r="A439" s="50">
        <v>44439</v>
      </c>
      <c r="B439" s="65">
        <v>3</v>
      </c>
      <c r="C439" s="65" t="s">
        <v>27</v>
      </c>
      <c r="D439" s="51">
        <v>64</v>
      </c>
      <c r="E439" s="51">
        <v>0</v>
      </c>
      <c r="F439" s="51">
        <v>0</v>
      </c>
      <c r="G439" s="51">
        <v>0</v>
      </c>
      <c r="H439" s="51">
        <v>14</v>
      </c>
      <c r="I439" s="52">
        <v>78</v>
      </c>
      <c r="J439" s="51">
        <v>1919.7031253437499</v>
      </c>
      <c r="K439" s="51">
        <v>114.09375010937499</v>
      </c>
      <c r="L439" s="66">
        <v>1805.60937523437</v>
      </c>
    </row>
    <row r="440" spans="1:12" ht="14.25" customHeight="1" x14ac:dyDescent="0.25">
      <c r="A440" s="50">
        <v>44439</v>
      </c>
      <c r="B440" s="65">
        <v>4</v>
      </c>
      <c r="C440" s="65" t="s">
        <v>23</v>
      </c>
      <c r="D440" s="51">
        <v>290</v>
      </c>
      <c r="E440" s="51">
        <v>0</v>
      </c>
      <c r="F440" s="51">
        <v>0</v>
      </c>
      <c r="G440" s="51">
        <v>0</v>
      </c>
      <c r="H440" s="51">
        <v>8</v>
      </c>
      <c r="I440" s="52">
        <v>298</v>
      </c>
      <c r="J440" s="51">
        <v>2536.64137942759</v>
      </c>
      <c r="K440" s="51">
        <v>116.906896537931</v>
      </c>
      <c r="L440" s="66">
        <v>2419.7344830069001</v>
      </c>
    </row>
    <row r="441" spans="1:12" ht="13.5" customHeight="1" x14ac:dyDescent="0.25">
      <c r="A441" s="50">
        <v>44439</v>
      </c>
      <c r="B441" s="65">
        <v>16</v>
      </c>
      <c r="C441" s="65" t="s">
        <v>25</v>
      </c>
      <c r="D441" s="51">
        <v>117</v>
      </c>
      <c r="E441" s="51">
        <v>0</v>
      </c>
      <c r="F441" s="51">
        <v>0</v>
      </c>
      <c r="G441" s="51">
        <v>0</v>
      </c>
      <c r="H441" s="51">
        <v>0</v>
      </c>
      <c r="I441" s="52">
        <v>117</v>
      </c>
      <c r="J441" s="51">
        <v>552.64957258974403</v>
      </c>
      <c r="K441" s="51">
        <v>177.589743760684</v>
      </c>
      <c r="L441" s="66">
        <v>375.05982905982899</v>
      </c>
    </row>
    <row r="442" spans="1:12" ht="13.5" customHeight="1" x14ac:dyDescent="0.25">
      <c r="A442" s="50">
        <v>44439</v>
      </c>
      <c r="B442" s="65">
        <v>17</v>
      </c>
      <c r="C442" s="65" t="s">
        <v>24</v>
      </c>
      <c r="D442" s="51">
        <v>67</v>
      </c>
      <c r="E442" s="51">
        <v>0</v>
      </c>
      <c r="F442" s="51">
        <v>0</v>
      </c>
      <c r="G442" s="51">
        <v>0</v>
      </c>
      <c r="H442" s="51">
        <v>0</v>
      </c>
      <c r="I442" s="52">
        <v>67</v>
      </c>
      <c r="J442" s="51">
        <v>489.59701453731299</v>
      </c>
      <c r="K442" s="51">
        <v>107.611940716418</v>
      </c>
      <c r="L442" s="66">
        <v>381.98507468656697</v>
      </c>
    </row>
    <row r="443" spans="1:12" ht="13.5" customHeight="1" x14ac:dyDescent="0.25">
      <c r="A443" s="50">
        <v>44439</v>
      </c>
      <c r="B443" s="65">
        <v>18</v>
      </c>
      <c r="C443" s="65" t="s">
        <v>28</v>
      </c>
      <c r="D443" s="51">
        <v>71</v>
      </c>
      <c r="E443" s="51">
        <v>0</v>
      </c>
      <c r="F443" s="51">
        <v>0</v>
      </c>
      <c r="G443" s="51">
        <v>0</v>
      </c>
      <c r="H443" s="51">
        <v>0</v>
      </c>
      <c r="I443" s="52">
        <v>71</v>
      </c>
      <c r="J443" s="51">
        <v>398.35211250704202</v>
      </c>
      <c r="K443" s="51">
        <v>117.746478985916</v>
      </c>
      <c r="L443" s="66">
        <v>280.60563390140902</v>
      </c>
    </row>
    <row r="444" spans="1:12" ht="13.5" customHeight="1" x14ac:dyDescent="0.25">
      <c r="A444" s="50">
        <v>44440</v>
      </c>
      <c r="B444" s="64" t="s">
        <v>12</v>
      </c>
      <c r="C444" s="64"/>
      <c r="D444" s="46">
        <v>617</v>
      </c>
      <c r="E444" s="46">
        <v>0</v>
      </c>
      <c r="F444" s="46">
        <v>0</v>
      </c>
      <c r="G444" s="46">
        <v>0</v>
      </c>
      <c r="H444" s="46">
        <v>111</v>
      </c>
      <c r="I444" s="47">
        <v>728</v>
      </c>
      <c r="J444" s="46">
        <v>1506.89140999028</v>
      </c>
      <c r="K444" s="46">
        <v>129.692058541329</v>
      </c>
      <c r="L444" s="63">
        <v>1377.19935175041</v>
      </c>
    </row>
    <row r="445" spans="1:12" ht="14.25" customHeight="1" x14ac:dyDescent="0.25">
      <c r="A445" s="50">
        <v>44440</v>
      </c>
      <c r="B445" s="65">
        <v>1</v>
      </c>
      <c r="C445" s="65" t="s">
        <v>22</v>
      </c>
      <c r="D445" s="51">
        <v>62</v>
      </c>
      <c r="E445" s="51">
        <v>0</v>
      </c>
      <c r="F445" s="51">
        <v>0</v>
      </c>
      <c r="G445" s="51">
        <v>0</v>
      </c>
      <c r="H445" s="51">
        <v>83</v>
      </c>
      <c r="I445" s="52">
        <v>145</v>
      </c>
      <c r="J445" s="51">
        <v>549.19354853225798</v>
      </c>
      <c r="K445" s="51">
        <v>132.99999966128999</v>
      </c>
      <c r="L445" s="66">
        <v>416.193548016129</v>
      </c>
    </row>
    <row r="446" spans="1:12" ht="13.5" customHeight="1" x14ac:dyDescent="0.25">
      <c r="A446" s="50">
        <v>44440</v>
      </c>
      <c r="B446" s="65">
        <v>3</v>
      </c>
      <c r="C446" s="65" t="s">
        <v>27</v>
      </c>
      <c r="D446" s="51">
        <v>55</v>
      </c>
      <c r="E446" s="51">
        <v>0</v>
      </c>
      <c r="F446" s="51">
        <v>0</v>
      </c>
      <c r="G446" s="51">
        <v>0</v>
      </c>
      <c r="H446" s="51">
        <v>24</v>
      </c>
      <c r="I446" s="52">
        <v>79</v>
      </c>
      <c r="J446" s="51">
        <v>2340.1272724363598</v>
      </c>
      <c r="K446" s="51">
        <v>120.309090581818</v>
      </c>
      <c r="L446" s="66">
        <v>2219.8181818545499</v>
      </c>
    </row>
    <row r="447" spans="1:12" ht="13.5" customHeight="1" x14ac:dyDescent="0.25">
      <c r="A447" s="50">
        <v>44440</v>
      </c>
      <c r="B447" s="65">
        <v>4</v>
      </c>
      <c r="C447" s="65" t="s">
        <v>23</v>
      </c>
      <c r="D447" s="51">
        <v>238</v>
      </c>
      <c r="E447" s="51">
        <v>0</v>
      </c>
      <c r="F447" s="51">
        <v>0</v>
      </c>
      <c r="G447" s="51">
        <v>0</v>
      </c>
      <c r="H447" s="51">
        <v>4</v>
      </c>
      <c r="I447" s="52">
        <v>242</v>
      </c>
      <c r="J447" s="51">
        <v>2643.6764703445401</v>
      </c>
      <c r="K447" s="51">
        <v>123.113445764706</v>
      </c>
      <c r="L447" s="66">
        <v>2520.5630254705902</v>
      </c>
    </row>
    <row r="448" spans="1:12" ht="13.5" customHeight="1" x14ac:dyDescent="0.25">
      <c r="A448" s="50">
        <v>44440</v>
      </c>
      <c r="B448" s="65">
        <v>16</v>
      </c>
      <c r="C448" s="65" t="s">
        <v>25</v>
      </c>
      <c r="D448" s="51">
        <v>110</v>
      </c>
      <c r="E448" s="51">
        <v>0</v>
      </c>
      <c r="F448" s="51">
        <v>0</v>
      </c>
      <c r="G448" s="51">
        <v>0</v>
      </c>
      <c r="H448" s="51">
        <v>0</v>
      </c>
      <c r="I448" s="52">
        <v>110</v>
      </c>
      <c r="J448" s="51">
        <v>551.57272736363598</v>
      </c>
      <c r="K448" s="51">
        <v>171.86363658181801</v>
      </c>
      <c r="L448" s="66">
        <v>379.70909094545499</v>
      </c>
    </row>
    <row r="449" spans="1:12" ht="13.5" customHeight="1" x14ac:dyDescent="0.25">
      <c r="A449" s="50">
        <v>44440</v>
      </c>
      <c r="B449" s="65">
        <v>17</v>
      </c>
      <c r="C449" s="65" t="s">
        <v>24</v>
      </c>
      <c r="D449" s="51">
        <v>71</v>
      </c>
      <c r="E449" s="51">
        <v>0</v>
      </c>
      <c r="F449" s="51">
        <v>0</v>
      </c>
      <c r="G449" s="51">
        <v>0</v>
      </c>
      <c r="H449" s="51">
        <v>0</v>
      </c>
      <c r="I449" s="52">
        <v>71</v>
      </c>
      <c r="J449" s="51">
        <v>535.80281707042298</v>
      </c>
      <c r="K449" s="51">
        <v>105.070422943662</v>
      </c>
      <c r="L449" s="66">
        <v>430.73239425352102</v>
      </c>
    </row>
    <row r="450" spans="1:12" ht="14.25" customHeight="1" x14ac:dyDescent="0.25">
      <c r="A450" s="50">
        <v>44440</v>
      </c>
      <c r="B450" s="65">
        <v>18</v>
      </c>
      <c r="C450" s="65" t="s">
        <v>28</v>
      </c>
      <c r="D450" s="51">
        <v>81</v>
      </c>
      <c r="E450" s="51">
        <v>0</v>
      </c>
      <c r="F450" s="51">
        <v>0</v>
      </c>
      <c r="G450" s="51">
        <v>0</v>
      </c>
      <c r="H450" s="51">
        <v>0</v>
      </c>
      <c r="I450" s="52">
        <v>81</v>
      </c>
      <c r="J450" s="51">
        <v>482.53086428395102</v>
      </c>
      <c r="K450" s="51">
        <v>117.172839679012</v>
      </c>
      <c r="L450" s="66">
        <v>365.35802460493801</v>
      </c>
    </row>
    <row r="451" spans="1:12" ht="13.5" customHeight="1" x14ac:dyDescent="0.25">
      <c r="A451" s="50">
        <v>44441</v>
      </c>
      <c r="B451" s="64" t="s">
        <v>12</v>
      </c>
      <c r="C451" s="64"/>
      <c r="D451" s="46">
        <v>957</v>
      </c>
      <c r="E451" s="46">
        <v>0</v>
      </c>
      <c r="F451" s="46">
        <v>0</v>
      </c>
      <c r="G451" s="46">
        <v>0</v>
      </c>
      <c r="H451" s="46">
        <v>58</v>
      </c>
      <c r="I451" s="47">
        <v>1015</v>
      </c>
      <c r="J451" s="46">
        <v>1425.4984326039701</v>
      </c>
      <c r="K451" s="46">
        <v>125.66771146395</v>
      </c>
      <c r="L451" s="63">
        <v>1299.8307208850599</v>
      </c>
    </row>
    <row r="452" spans="1:12" ht="13.5" customHeight="1" x14ac:dyDescent="0.25">
      <c r="A452" s="50">
        <v>44441</v>
      </c>
      <c r="B452" s="65">
        <v>1</v>
      </c>
      <c r="C452" s="65" t="s">
        <v>22</v>
      </c>
      <c r="D452" s="51">
        <v>129</v>
      </c>
      <c r="E452" s="51">
        <v>0</v>
      </c>
      <c r="F452" s="51">
        <v>0</v>
      </c>
      <c r="G452" s="51">
        <v>0</v>
      </c>
      <c r="H452" s="51">
        <v>42</v>
      </c>
      <c r="I452" s="52">
        <v>171</v>
      </c>
      <c r="J452" s="51">
        <v>484.47286815503901</v>
      </c>
      <c r="K452" s="51">
        <v>131.51162797674399</v>
      </c>
      <c r="L452" s="66">
        <v>352.96124037984498</v>
      </c>
    </row>
    <row r="453" spans="1:12" ht="13.5" customHeight="1" x14ac:dyDescent="0.25">
      <c r="A453" s="50">
        <v>44441</v>
      </c>
      <c r="B453" s="65">
        <v>3</v>
      </c>
      <c r="C453" s="65" t="s">
        <v>27</v>
      </c>
      <c r="D453" s="51">
        <v>91</v>
      </c>
      <c r="E453" s="51">
        <v>0</v>
      </c>
      <c r="F453" s="51">
        <v>0</v>
      </c>
      <c r="G453" s="51">
        <v>0</v>
      </c>
      <c r="H453" s="51">
        <v>9</v>
      </c>
      <c r="I453" s="52">
        <v>100</v>
      </c>
      <c r="J453" s="51">
        <v>985.05494538461505</v>
      </c>
      <c r="K453" s="51">
        <v>118.021978</v>
      </c>
      <c r="L453" s="66">
        <v>867.03296738461597</v>
      </c>
    </row>
    <row r="454" spans="1:12" ht="13.5" customHeight="1" x14ac:dyDescent="0.25">
      <c r="A454" s="50">
        <v>44441</v>
      </c>
      <c r="B454" s="65">
        <v>4</v>
      </c>
      <c r="C454" s="65" t="s">
        <v>23</v>
      </c>
      <c r="D454" s="51">
        <v>407</v>
      </c>
      <c r="E454" s="51">
        <v>0</v>
      </c>
      <c r="F454" s="51">
        <v>0</v>
      </c>
      <c r="G454" s="51">
        <v>0</v>
      </c>
      <c r="H454" s="51">
        <v>5</v>
      </c>
      <c r="I454" s="52">
        <v>412</v>
      </c>
      <c r="J454" s="51">
        <v>2574.5159705675701</v>
      </c>
      <c r="K454" s="51">
        <v>120.422604078624</v>
      </c>
      <c r="L454" s="66">
        <v>2454.09336572236</v>
      </c>
    </row>
    <row r="455" spans="1:12" ht="14.25" customHeight="1" x14ac:dyDescent="0.25">
      <c r="A455" s="50">
        <v>44441</v>
      </c>
      <c r="B455" s="65">
        <v>16</v>
      </c>
      <c r="C455" s="65" t="s">
        <v>25</v>
      </c>
      <c r="D455" s="51">
        <v>144</v>
      </c>
      <c r="E455" s="51">
        <v>0</v>
      </c>
      <c r="F455" s="51">
        <v>0</v>
      </c>
      <c r="G455" s="51">
        <v>0</v>
      </c>
      <c r="H455" s="51">
        <v>2</v>
      </c>
      <c r="I455" s="52">
        <v>146</v>
      </c>
      <c r="J455" s="51">
        <v>588.01388887500002</v>
      </c>
      <c r="K455" s="51">
        <v>159.83333320833299</v>
      </c>
      <c r="L455" s="66">
        <v>428.180555402778</v>
      </c>
    </row>
    <row r="456" spans="1:12" ht="13.5" customHeight="1" x14ac:dyDescent="0.25">
      <c r="A456" s="50">
        <v>44441</v>
      </c>
      <c r="B456" s="65">
        <v>17</v>
      </c>
      <c r="C456" s="65" t="s">
        <v>24</v>
      </c>
      <c r="D456" s="51">
        <v>90</v>
      </c>
      <c r="E456" s="51">
        <v>0</v>
      </c>
      <c r="F456" s="51">
        <v>0</v>
      </c>
      <c r="G456" s="51">
        <v>0</v>
      </c>
      <c r="H456" s="51">
        <v>0</v>
      </c>
      <c r="I456" s="52">
        <v>90</v>
      </c>
      <c r="J456" s="51">
        <v>402.93333294444398</v>
      </c>
      <c r="K456" s="51">
        <v>107.32222231111101</v>
      </c>
      <c r="L456" s="66">
        <v>295.61111144444402</v>
      </c>
    </row>
    <row r="457" spans="1:12" ht="13.5" customHeight="1" x14ac:dyDescent="0.25">
      <c r="A457" s="50">
        <v>44441</v>
      </c>
      <c r="B457" s="65">
        <v>18</v>
      </c>
      <c r="C457" s="65" t="s">
        <v>28</v>
      </c>
      <c r="D457" s="51">
        <v>96</v>
      </c>
      <c r="E457" s="51">
        <v>0</v>
      </c>
      <c r="F457" s="51">
        <v>0</v>
      </c>
      <c r="G457" s="51">
        <v>0</v>
      </c>
      <c r="H457" s="51">
        <v>0</v>
      </c>
      <c r="I457" s="52">
        <v>96</v>
      </c>
      <c r="J457" s="51">
        <v>451.03124995833298</v>
      </c>
      <c r="K457" s="51">
        <v>113.250000145833</v>
      </c>
      <c r="L457" s="66">
        <v>337.78124988541703</v>
      </c>
    </row>
    <row r="458" spans="1:12" ht="13.5" customHeight="1" x14ac:dyDescent="0.25">
      <c r="A458" s="50">
        <v>44442</v>
      </c>
      <c r="B458" s="64" t="s">
        <v>12</v>
      </c>
      <c r="C458" s="64"/>
      <c r="D458" s="46">
        <v>912</v>
      </c>
      <c r="E458" s="46">
        <v>0</v>
      </c>
      <c r="F458" s="46">
        <v>0</v>
      </c>
      <c r="G458" s="46">
        <v>0</v>
      </c>
      <c r="H458" s="46">
        <v>11</v>
      </c>
      <c r="I458" s="47">
        <v>923</v>
      </c>
      <c r="J458" s="46">
        <v>1536.0734649188601</v>
      </c>
      <c r="K458" s="46">
        <v>128.16776305043899</v>
      </c>
      <c r="L458" s="63">
        <v>1407.90570194408</v>
      </c>
    </row>
    <row r="459" spans="1:12" ht="13.5" customHeight="1" x14ac:dyDescent="0.25">
      <c r="A459" s="50">
        <v>44442</v>
      </c>
      <c r="B459" s="65">
        <v>1</v>
      </c>
      <c r="C459" s="65" t="s">
        <v>22</v>
      </c>
      <c r="D459" s="51">
        <v>127</v>
      </c>
      <c r="E459" s="51">
        <v>0</v>
      </c>
      <c r="F459" s="51">
        <v>0</v>
      </c>
      <c r="G459" s="51">
        <v>0</v>
      </c>
      <c r="H459" s="51">
        <v>0</v>
      </c>
      <c r="I459" s="52">
        <v>127</v>
      </c>
      <c r="J459" s="51">
        <v>512.48031489763798</v>
      </c>
      <c r="K459" s="51">
        <v>134.10236246456699</v>
      </c>
      <c r="L459" s="66">
        <v>378.37795243307102</v>
      </c>
    </row>
    <row r="460" spans="1:12" ht="14.25" customHeight="1" x14ac:dyDescent="0.25">
      <c r="A460" s="50">
        <v>44442</v>
      </c>
      <c r="B460" s="65">
        <v>3</v>
      </c>
      <c r="C460" s="65" t="s">
        <v>27</v>
      </c>
      <c r="D460" s="51">
        <v>87</v>
      </c>
      <c r="E460" s="51">
        <v>0</v>
      </c>
      <c r="F460" s="51">
        <v>0</v>
      </c>
      <c r="G460" s="51">
        <v>0</v>
      </c>
      <c r="H460" s="51">
        <v>0</v>
      </c>
      <c r="I460" s="52">
        <v>87</v>
      </c>
      <c r="J460" s="51">
        <v>607.126436908046</v>
      </c>
      <c r="K460" s="51">
        <v>123.908046172414</v>
      </c>
      <c r="L460" s="66">
        <v>483.218390735632</v>
      </c>
    </row>
    <row r="461" spans="1:12" ht="13.5" customHeight="1" x14ac:dyDescent="0.25">
      <c r="A461" s="50">
        <v>44442</v>
      </c>
      <c r="B461" s="65">
        <v>4</v>
      </c>
      <c r="C461" s="65" t="s">
        <v>23</v>
      </c>
      <c r="D461" s="51">
        <v>470</v>
      </c>
      <c r="E461" s="51">
        <v>0</v>
      </c>
      <c r="F461" s="51">
        <v>0</v>
      </c>
      <c r="G461" s="51">
        <v>0</v>
      </c>
      <c r="H461" s="51">
        <v>10</v>
      </c>
      <c r="I461" s="52">
        <v>480</v>
      </c>
      <c r="J461" s="51">
        <v>2514.59148946809</v>
      </c>
      <c r="K461" s="51">
        <v>126.51914863404301</v>
      </c>
      <c r="L461" s="66">
        <v>2388.07234083404</v>
      </c>
    </row>
    <row r="462" spans="1:12" ht="13.5" customHeight="1" x14ac:dyDescent="0.25">
      <c r="A462" s="50">
        <v>44442</v>
      </c>
      <c r="B462" s="65">
        <v>16</v>
      </c>
      <c r="C462" s="65" t="s">
        <v>25</v>
      </c>
      <c r="D462" s="51">
        <v>92</v>
      </c>
      <c r="E462" s="51">
        <v>0</v>
      </c>
      <c r="F462" s="51">
        <v>0</v>
      </c>
      <c r="G462" s="51">
        <v>0</v>
      </c>
      <c r="H462" s="51">
        <v>1</v>
      </c>
      <c r="I462" s="52">
        <v>93</v>
      </c>
      <c r="J462" s="51">
        <v>511.58695626087001</v>
      </c>
      <c r="K462" s="51">
        <v>161.16304319565199</v>
      </c>
      <c r="L462" s="66">
        <v>350.42391290217398</v>
      </c>
    </row>
    <row r="463" spans="1:12" ht="13.5" customHeight="1" x14ac:dyDescent="0.25">
      <c r="A463" s="50">
        <v>44442</v>
      </c>
      <c r="B463" s="65">
        <v>17</v>
      </c>
      <c r="C463" s="65" t="s">
        <v>24</v>
      </c>
      <c r="D463" s="51">
        <v>77</v>
      </c>
      <c r="E463" s="51">
        <v>0</v>
      </c>
      <c r="F463" s="51">
        <v>0</v>
      </c>
      <c r="G463" s="51">
        <v>0</v>
      </c>
      <c r="H463" s="51">
        <v>0</v>
      </c>
      <c r="I463" s="52">
        <v>77</v>
      </c>
      <c r="J463" s="51">
        <v>397.28571399999998</v>
      </c>
      <c r="K463" s="51">
        <v>103.844156142857</v>
      </c>
      <c r="L463" s="66">
        <v>293.44155885714298</v>
      </c>
    </row>
    <row r="464" spans="1:12" ht="13.5" customHeight="1" x14ac:dyDescent="0.25">
      <c r="A464" s="50">
        <v>44442</v>
      </c>
      <c r="B464" s="65">
        <v>18</v>
      </c>
      <c r="C464" s="65" t="s">
        <v>28</v>
      </c>
      <c r="D464" s="51">
        <v>59</v>
      </c>
      <c r="E464" s="51">
        <v>0</v>
      </c>
      <c r="F464" s="51">
        <v>0</v>
      </c>
      <c r="G464" s="51">
        <v>0</v>
      </c>
      <c r="H464" s="51">
        <v>0</v>
      </c>
      <c r="I464" s="52">
        <v>59</v>
      </c>
      <c r="J464" s="51">
        <v>397.94915252542398</v>
      </c>
      <c r="K464" s="51">
        <v>115.10169486440699</v>
      </c>
      <c r="L464" s="66">
        <v>282.847457779661</v>
      </c>
    </row>
    <row r="465" spans="1:12" ht="14.25" customHeight="1" x14ac:dyDescent="0.25">
      <c r="A465" s="50">
        <v>44443</v>
      </c>
      <c r="B465" s="64" t="s">
        <v>12</v>
      </c>
      <c r="C465" s="64"/>
      <c r="D465" s="46">
        <v>815</v>
      </c>
      <c r="E465" s="46">
        <v>0</v>
      </c>
      <c r="F465" s="46">
        <v>0</v>
      </c>
      <c r="G465" s="46">
        <v>0</v>
      </c>
      <c r="H465" s="46">
        <v>8</v>
      </c>
      <c r="I465" s="47">
        <v>823</v>
      </c>
      <c r="J465" s="46">
        <v>1387.1766873251499</v>
      </c>
      <c r="K465" s="46">
        <v>119.033128840491</v>
      </c>
      <c r="L465" s="63">
        <v>1268.14355844908</v>
      </c>
    </row>
    <row r="466" spans="1:12" ht="13.5" customHeight="1" x14ac:dyDescent="0.25">
      <c r="A466" s="50">
        <v>44443</v>
      </c>
      <c r="B466" s="65">
        <v>1</v>
      </c>
      <c r="C466" s="65" t="s">
        <v>22</v>
      </c>
      <c r="D466" s="51">
        <v>122</v>
      </c>
      <c r="E466" s="51">
        <v>0</v>
      </c>
      <c r="F466" s="51">
        <v>0</v>
      </c>
      <c r="G466" s="51">
        <v>0</v>
      </c>
      <c r="H466" s="51">
        <v>1</v>
      </c>
      <c r="I466" s="52">
        <v>123</v>
      </c>
      <c r="J466" s="51">
        <v>464.21311483606598</v>
      </c>
      <c r="K466" s="51">
        <v>146.25409822131101</v>
      </c>
      <c r="L466" s="66">
        <v>317.95901647541001</v>
      </c>
    </row>
    <row r="467" spans="1:12" ht="13.5" customHeight="1" x14ac:dyDescent="0.25">
      <c r="A467" s="50">
        <v>44443</v>
      </c>
      <c r="B467" s="65">
        <v>3</v>
      </c>
      <c r="C467" s="65" t="s">
        <v>27</v>
      </c>
      <c r="D467" s="51">
        <v>85</v>
      </c>
      <c r="E467" s="51">
        <v>0</v>
      </c>
      <c r="F467" s="51">
        <v>0</v>
      </c>
      <c r="G467" s="51">
        <v>0</v>
      </c>
      <c r="H467" s="51">
        <v>0</v>
      </c>
      <c r="I467" s="52">
        <v>85</v>
      </c>
      <c r="J467" s="51">
        <v>572.91764705882304</v>
      </c>
      <c r="K467" s="51">
        <v>109.64705852941201</v>
      </c>
      <c r="L467" s="66">
        <v>463.27058852941201</v>
      </c>
    </row>
    <row r="468" spans="1:12" ht="13.5" customHeight="1" x14ac:dyDescent="0.25">
      <c r="A468" s="50">
        <v>44443</v>
      </c>
      <c r="B468" s="65">
        <v>4</v>
      </c>
      <c r="C468" s="65" t="s">
        <v>23</v>
      </c>
      <c r="D468" s="51">
        <v>382</v>
      </c>
      <c r="E468" s="51">
        <v>0</v>
      </c>
      <c r="F468" s="51">
        <v>0</v>
      </c>
      <c r="G468" s="51">
        <v>0</v>
      </c>
      <c r="H468" s="51">
        <v>7</v>
      </c>
      <c r="I468" s="52">
        <v>389</v>
      </c>
      <c r="J468" s="51">
        <v>2436.4790579895298</v>
      </c>
      <c r="K468" s="51">
        <v>109.819371816754</v>
      </c>
      <c r="L468" s="66">
        <v>2326.65968614136</v>
      </c>
    </row>
    <row r="469" spans="1:12" ht="13.5" customHeight="1" x14ac:dyDescent="0.25">
      <c r="A469" s="50">
        <v>44443</v>
      </c>
      <c r="B469" s="65">
        <v>16</v>
      </c>
      <c r="C469" s="65" t="s">
        <v>25</v>
      </c>
      <c r="D469" s="51">
        <v>93</v>
      </c>
      <c r="E469" s="51">
        <v>0</v>
      </c>
      <c r="F469" s="51">
        <v>0</v>
      </c>
      <c r="G469" s="51">
        <v>0</v>
      </c>
      <c r="H469" s="51">
        <v>0</v>
      </c>
      <c r="I469" s="52">
        <v>93</v>
      </c>
      <c r="J469" s="51">
        <v>467.94623683870998</v>
      </c>
      <c r="K469" s="51">
        <v>155.21505396774199</v>
      </c>
      <c r="L469" s="66">
        <v>312.73118287096798</v>
      </c>
    </row>
    <row r="470" spans="1:12" ht="14.25" customHeight="1" x14ac:dyDescent="0.25">
      <c r="A470" s="50">
        <v>44443</v>
      </c>
      <c r="B470" s="65">
        <v>17</v>
      </c>
      <c r="C470" s="65" t="s">
        <v>24</v>
      </c>
      <c r="D470" s="51">
        <v>78</v>
      </c>
      <c r="E470" s="51">
        <v>0</v>
      </c>
      <c r="F470" s="51">
        <v>0</v>
      </c>
      <c r="G470" s="51">
        <v>0</v>
      </c>
      <c r="H470" s="51">
        <v>0</v>
      </c>
      <c r="I470" s="52">
        <v>78</v>
      </c>
      <c r="J470" s="51">
        <v>372.20512805128197</v>
      </c>
      <c r="K470" s="51">
        <v>96.294871794871796</v>
      </c>
      <c r="L470" s="66">
        <v>275.91025625640998</v>
      </c>
    </row>
    <row r="471" spans="1:12" ht="13.5" customHeight="1" x14ac:dyDescent="0.25">
      <c r="A471" s="50">
        <v>44443</v>
      </c>
      <c r="B471" s="65">
        <v>18</v>
      </c>
      <c r="C471" s="65" t="s">
        <v>28</v>
      </c>
      <c r="D471" s="51">
        <v>55</v>
      </c>
      <c r="E471" s="51">
        <v>0</v>
      </c>
      <c r="F471" s="51">
        <v>0</v>
      </c>
      <c r="G471" s="51">
        <v>0</v>
      </c>
      <c r="H471" s="51">
        <v>0</v>
      </c>
      <c r="I471" s="52">
        <v>55</v>
      </c>
      <c r="J471" s="51">
        <v>398.74545443636401</v>
      </c>
      <c r="K471" s="51">
        <v>108.218181709091</v>
      </c>
      <c r="L471" s="66">
        <v>290.52727272727299</v>
      </c>
    </row>
    <row r="472" spans="1:12" ht="13.5" customHeight="1" x14ac:dyDescent="0.25">
      <c r="A472" s="50">
        <v>44444</v>
      </c>
      <c r="B472" s="64" t="s">
        <v>12</v>
      </c>
      <c r="C472" s="64"/>
      <c r="D472" s="46">
        <v>849</v>
      </c>
      <c r="E472" s="46">
        <v>0</v>
      </c>
      <c r="F472" s="46">
        <v>0</v>
      </c>
      <c r="G472" s="46">
        <v>1</v>
      </c>
      <c r="H472" s="46">
        <v>9</v>
      </c>
      <c r="I472" s="47">
        <v>859</v>
      </c>
      <c r="J472" s="46">
        <v>1437.8374558963501</v>
      </c>
      <c r="K472" s="46">
        <v>114.540636221437</v>
      </c>
      <c r="L472" s="63">
        <v>1323.29681968316</v>
      </c>
    </row>
    <row r="473" spans="1:12" ht="13.5" customHeight="1" x14ac:dyDescent="0.25">
      <c r="A473" s="50">
        <v>44444</v>
      </c>
      <c r="B473" s="65">
        <v>1</v>
      </c>
      <c r="C473" s="65" t="s">
        <v>22</v>
      </c>
      <c r="D473" s="51">
        <v>126</v>
      </c>
      <c r="E473" s="51">
        <v>0</v>
      </c>
      <c r="F473" s="51">
        <v>0</v>
      </c>
      <c r="G473" s="51">
        <v>0</v>
      </c>
      <c r="H473" s="51">
        <v>0</v>
      </c>
      <c r="I473" s="52">
        <v>126</v>
      </c>
      <c r="J473" s="51">
        <v>446.825396777778</v>
      </c>
      <c r="K473" s="51">
        <v>118.698412650794</v>
      </c>
      <c r="L473" s="66">
        <v>328.12698412698398</v>
      </c>
    </row>
    <row r="474" spans="1:12" ht="13.5" customHeight="1" x14ac:dyDescent="0.25">
      <c r="A474" s="50">
        <v>44444</v>
      </c>
      <c r="B474" s="65">
        <v>3</v>
      </c>
      <c r="C474" s="65" t="s">
        <v>27</v>
      </c>
      <c r="D474" s="51">
        <v>87</v>
      </c>
      <c r="E474" s="51">
        <v>0</v>
      </c>
      <c r="F474" s="51">
        <v>0</v>
      </c>
      <c r="G474" s="51">
        <v>0</v>
      </c>
      <c r="H474" s="51">
        <v>0</v>
      </c>
      <c r="I474" s="52">
        <v>87</v>
      </c>
      <c r="J474" s="51">
        <v>599.36781622988497</v>
      </c>
      <c r="K474" s="51">
        <v>105.114942551724</v>
      </c>
      <c r="L474" s="66">
        <v>494.252873678161</v>
      </c>
    </row>
    <row r="475" spans="1:12" ht="14.25" customHeight="1" x14ac:dyDescent="0.25">
      <c r="A475" s="50">
        <v>44444</v>
      </c>
      <c r="B475" s="65">
        <v>4</v>
      </c>
      <c r="C475" s="65" t="s">
        <v>23</v>
      </c>
      <c r="D475" s="51">
        <v>419</v>
      </c>
      <c r="E475" s="51">
        <v>0</v>
      </c>
      <c r="F475" s="51">
        <v>0</v>
      </c>
      <c r="G475" s="51">
        <v>1</v>
      </c>
      <c r="H475" s="51">
        <v>7</v>
      </c>
      <c r="I475" s="52">
        <v>427</v>
      </c>
      <c r="J475" s="51">
        <v>2454.1431981790001</v>
      </c>
      <c r="K475" s="51">
        <v>107.823389420048</v>
      </c>
      <c r="L475" s="66">
        <v>2346.3198088233898</v>
      </c>
    </row>
    <row r="476" spans="1:12" ht="13.5" customHeight="1" x14ac:dyDescent="0.25">
      <c r="A476" s="50">
        <v>44444</v>
      </c>
      <c r="B476" s="65">
        <v>16</v>
      </c>
      <c r="C476" s="65" t="s">
        <v>25</v>
      </c>
      <c r="D476" s="51">
        <v>91</v>
      </c>
      <c r="E476" s="51">
        <v>0</v>
      </c>
      <c r="F476" s="51">
        <v>0</v>
      </c>
      <c r="G476" s="51">
        <v>0</v>
      </c>
      <c r="H476" s="51">
        <v>0</v>
      </c>
      <c r="I476" s="52">
        <v>91</v>
      </c>
      <c r="J476" s="51">
        <v>437.85714293406602</v>
      </c>
      <c r="K476" s="51">
        <v>168.79120860439599</v>
      </c>
      <c r="L476" s="66">
        <v>269.06593406593402</v>
      </c>
    </row>
    <row r="477" spans="1:12" ht="13.5" customHeight="1" x14ac:dyDescent="0.25">
      <c r="A477" s="50">
        <v>44444</v>
      </c>
      <c r="B477" s="65">
        <v>17</v>
      </c>
      <c r="C477" s="65" t="s">
        <v>24</v>
      </c>
      <c r="D477" s="51">
        <v>73</v>
      </c>
      <c r="E477" s="51">
        <v>0</v>
      </c>
      <c r="F477" s="51">
        <v>0</v>
      </c>
      <c r="G477" s="51">
        <v>0</v>
      </c>
      <c r="H477" s="51">
        <v>2</v>
      </c>
      <c r="I477" s="52">
        <v>75</v>
      </c>
      <c r="J477" s="51">
        <v>335.30136987671199</v>
      </c>
      <c r="K477" s="51">
        <v>93.890410945205502</v>
      </c>
      <c r="L477" s="66">
        <v>241.410958931507</v>
      </c>
    </row>
    <row r="478" spans="1:12" ht="13.5" customHeight="1" x14ac:dyDescent="0.25">
      <c r="A478" s="50">
        <v>44444</v>
      </c>
      <c r="B478" s="65">
        <v>18</v>
      </c>
      <c r="C478" s="65" t="s">
        <v>28</v>
      </c>
      <c r="D478" s="51">
        <v>53</v>
      </c>
      <c r="E478" s="51">
        <v>0</v>
      </c>
      <c r="F478" s="51">
        <v>0</v>
      </c>
      <c r="G478" s="51">
        <v>0</v>
      </c>
      <c r="H478" s="51">
        <v>0</v>
      </c>
      <c r="I478" s="52">
        <v>53</v>
      </c>
      <c r="J478" s="51">
        <v>371.15094349056602</v>
      </c>
      <c r="K478" s="51">
        <v>108.528302018868</v>
      </c>
      <c r="L478" s="66">
        <v>262.62264154717002</v>
      </c>
    </row>
    <row r="479" spans="1:12" ht="13.5" customHeight="1" x14ac:dyDescent="0.25">
      <c r="A479" s="50">
        <v>44445</v>
      </c>
      <c r="B479" s="64" t="s">
        <v>12</v>
      </c>
      <c r="C479" s="64"/>
      <c r="D479" s="46">
        <v>977</v>
      </c>
      <c r="E479" s="46">
        <v>0</v>
      </c>
      <c r="F479" s="46">
        <v>0</v>
      </c>
      <c r="G479" s="46">
        <v>0</v>
      </c>
      <c r="H479" s="46">
        <v>7</v>
      </c>
      <c r="I479" s="47">
        <v>984</v>
      </c>
      <c r="J479" s="46">
        <v>1569.3224154176</v>
      </c>
      <c r="K479" s="46">
        <v>122.766632474923</v>
      </c>
      <c r="L479" s="63">
        <v>1446.55578299284</v>
      </c>
    </row>
    <row r="480" spans="1:12" ht="14.25" customHeight="1" x14ac:dyDescent="0.25">
      <c r="A480" s="50">
        <v>44445</v>
      </c>
      <c r="B480" s="65">
        <v>1</v>
      </c>
      <c r="C480" s="65" t="s">
        <v>22</v>
      </c>
      <c r="D480" s="51">
        <v>127</v>
      </c>
      <c r="E480" s="51">
        <v>0</v>
      </c>
      <c r="F480" s="51">
        <v>0</v>
      </c>
      <c r="G480" s="51">
        <v>0</v>
      </c>
      <c r="H480" s="51">
        <v>0</v>
      </c>
      <c r="I480" s="52">
        <v>127</v>
      </c>
      <c r="J480" s="51">
        <v>482.55118108661401</v>
      </c>
      <c r="K480" s="51">
        <v>129.039370299213</v>
      </c>
      <c r="L480" s="66">
        <v>353.51181127559101</v>
      </c>
    </row>
    <row r="481" spans="1:12" ht="13.5" customHeight="1" x14ac:dyDescent="0.25">
      <c r="A481" s="50">
        <v>44445</v>
      </c>
      <c r="B481" s="65">
        <v>3</v>
      </c>
      <c r="C481" s="65" t="s">
        <v>27</v>
      </c>
      <c r="D481" s="51">
        <v>93</v>
      </c>
      <c r="E481" s="51">
        <v>0</v>
      </c>
      <c r="F481" s="51">
        <v>0</v>
      </c>
      <c r="G481" s="51">
        <v>0</v>
      </c>
      <c r="H481" s="51">
        <v>0</v>
      </c>
      <c r="I481" s="52">
        <v>93</v>
      </c>
      <c r="J481" s="51">
        <v>626.81720447311795</v>
      </c>
      <c r="K481" s="51">
        <v>117.311828333333</v>
      </c>
      <c r="L481" s="66">
        <v>509.50537613978503</v>
      </c>
    </row>
    <row r="482" spans="1:12" ht="13.5" customHeight="1" x14ac:dyDescent="0.25">
      <c r="A482" s="50">
        <v>44445</v>
      </c>
      <c r="B482" s="65">
        <v>4</v>
      </c>
      <c r="C482" s="65" t="s">
        <v>23</v>
      </c>
      <c r="D482" s="51">
        <v>516</v>
      </c>
      <c r="E482" s="51">
        <v>0</v>
      </c>
      <c r="F482" s="51">
        <v>0</v>
      </c>
      <c r="G482" s="51">
        <v>0</v>
      </c>
      <c r="H482" s="51">
        <v>7</v>
      </c>
      <c r="I482" s="52">
        <v>523</v>
      </c>
      <c r="J482" s="51">
        <v>2518.4282943623998</v>
      </c>
      <c r="K482" s="51">
        <v>119.79069745348799</v>
      </c>
      <c r="L482" s="66">
        <v>2398.6375968410898</v>
      </c>
    </row>
    <row r="483" spans="1:12" ht="13.5" customHeight="1" x14ac:dyDescent="0.25">
      <c r="A483" s="50">
        <v>44445</v>
      </c>
      <c r="B483" s="65">
        <v>16</v>
      </c>
      <c r="C483" s="65" t="s">
        <v>25</v>
      </c>
      <c r="D483" s="51">
        <v>100</v>
      </c>
      <c r="E483" s="51">
        <v>0</v>
      </c>
      <c r="F483" s="51">
        <v>0</v>
      </c>
      <c r="G483" s="51">
        <v>0</v>
      </c>
      <c r="H483" s="51">
        <v>0</v>
      </c>
      <c r="I483" s="52">
        <v>100</v>
      </c>
      <c r="J483" s="51">
        <v>576.02999976000001</v>
      </c>
      <c r="K483" s="51">
        <v>161.79999978000001</v>
      </c>
      <c r="L483" s="66">
        <v>414.22999998</v>
      </c>
    </row>
    <row r="484" spans="1:12" ht="13.5" customHeight="1" x14ac:dyDescent="0.25">
      <c r="A484" s="50">
        <v>44445</v>
      </c>
      <c r="B484" s="65">
        <v>17</v>
      </c>
      <c r="C484" s="65" t="s">
        <v>24</v>
      </c>
      <c r="D484" s="51">
        <v>82</v>
      </c>
      <c r="E484" s="51">
        <v>0</v>
      </c>
      <c r="F484" s="51">
        <v>0</v>
      </c>
      <c r="G484" s="51">
        <v>0</v>
      </c>
      <c r="H484" s="51">
        <v>0</v>
      </c>
      <c r="I484" s="52">
        <v>82</v>
      </c>
      <c r="J484" s="51">
        <v>339.21951207317102</v>
      </c>
      <c r="K484" s="51">
        <v>98.097561024390203</v>
      </c>
      <c r="L484" s="66">
        <v>241.12195120731701</v>
      </c>
    </row>
    <row r="485" spans="1:12" ht="14.25" customHeight="1" x14ac:dyDescent="0.25">
      <c r="A485" s="50">
        <v>44445</v>
      </c>
      <c r="B485" s="65">
        <v>18</v>
      </c>
      <c r="C485" s="65" t="s">
        <v>28</v>
      </c>
      <c r="D485" s="51">
        <v>59</v>
      </c>
      <c r="E485" s="51">
        <v>0</v>
      </c>
      <c r="F485" s="51">
        <v>0</v>
      </c>
      <c r="G485" s="51">
        <v>0</v>
      </c>
      <c r="H485" s="51">
        <v>0</v>
      </c>
      <c r="I485" s="52">
        <v>59</v>
      </c>
      <c r="J485" s="51">
        <v>486.81355918644101</v>
      </c>
      <c r="K485" s="51">
        <v>112.016949101695</v>
      </c>
      <c r="L485" s="66">
        <v>374.79661023728801</v>
      </c>
    </row>
    <row r="486" spans="1:12" ht="13.5" customHeight="1" x14ac:dyDescent="0.25">
      <c r="A486" s="50">
        <v>44446</v>
      </c>
      <c r="B486" s="64" t="s">
        <v>12</v>
      </c>
      <c r="C486" s="64"/>
      <c r="D486" s="46">
        <v>950</v>
      </c>
      <c r="E486" s="46">
        <v>0</v>
      </c>
      <c r="F486" s="46">
        <v>0</v>
      </c>
      <c r="G486" s="46">
        <v>0</v>
      </c>
      <c r="H486" s="46">
        <v>7</v>
      </c>
      <c r="I486" s="47">
        <v>957</v>
      </c>
      <c r="J486" s="46">
        <v>1516.3610527021101</v>
      </c>
      <c r="K486" s="46">
        <v>122.90947366</v>
      </c>
      <c r="L486" s="63">
        <v>1393.4515790589501</v>
      </c>
    </row>
    <row r="487" spans="1:12" ht="13.5" customHeight="1" x14ac:dyDescent="0.25">
      <c r="A487" s="50">
        <v>44446</v>
      </c>
      <c r="B487" s="65">
        <v>1</v>
      </c>
      <c r="C487" s="65" t="s">
        <v>22</v>
      </c>
      <c r="D487" s="51">
        <v>137</v>
      </c>
      <c r="E487" s="51">
        <v>0</v>
      </c>
      <c r="F487" s="51">
        <v>0</v>
      </c>
      <c r="G487" s="51">
        <v>0</v>
      </c>
      <c r="H487" s="51">
        <v>0</v>
      </c>
      <c r="I487" s="52">
        <v>137</v>
      </c>
      <c r="J487" s="51">
        <v>595.44525540146003</v>
      </c>
      <c r="K487" s="51">
        <v>128.63503651094899</v>
      </c>
      <c r="L487" s="66">
        <v>466.81021889051101</v>
      </c>
    </row>
    <row r="488" spans="1:12" ht="13.5" customHeight="1" x14ac:dyDescent="0.25">
      <c r="A488" s="50">
        <v>44446</v>
      </c>
      <c r="B488" s="65">
        <v>3</v>
      </c>
      <c r="C488" s="65" t="s">
        <v>27</v>
      </c>
      <c r="D488" s="51">
        <v>91</v>
      </c>
      <c r="E488" s="51">
        <v>0</v>
      </c>
      <c r="F488" s="51">
        <v>0</v>
      </c>
      <c r="G488" s="51">
        <v>0</v>
      </c>
      <c r="H488" s="51">
        <v>0</v>
      </c>
      <c r="I488" s="52">
        <v>91</v>
      </c>
      <c r="J488" s="51">
        <v>602.94505528571403</v>
      </c>
      <c r="K488" s="51">
        <v>116.73626357142901</v>
      </c>
      <c r="L488" s="66">
        <v>486.20879100000002</v>
      </c>
    </row>
    <row r="489" spans="1:12" ht="13.5" customHeight="1" x14ac:dyDescent="0.25">
      <c r="A489" s="50">
        <v>44446</v>
      </c>
      <c r="B489" s="65">
        <v>4</v>
      </c>
      <c r="C489" s="65" t="s">
        <v>23</v>
      </c>
      <c r="D489" s="51">
        <v>466</v>
      </c>
      <c r="E489" s="51">
        <v>0</v>
      </c>
      <c r="F489" s="51">
        <v>0</v>
      </c>
      <c r="G489" s="51">
        <v>0</v>
      </c>
      <c r="H489" s="51">
        <v>7</v>
      </c>
      <c r="I489" s="52">
        <v>473</v>
      </c>
      <c r="J489" s="51">
        <v>2536.1416309227502</v>
      </c>
      <c r="K489" s="51">
        <v>115.804721002146</v>
      </c>
      <c r="L489" s="66">
        <v>2420.3369101824001</v>
      </c>
    </row>
    <row r="490" spans="1:12" ht="14.25" customHeight="1" x14ac:dyDescent="0.25">
      <c r="A490" s="50">
        <v>44446</v>
      </c>
      <c r="B490" s="65">
        <v>16</v>
      </c>
      <c r="C490" s="65" t="s">
        <v>25</v>
      </c>
      <c r="D490" s="51">
        <v>101</v>
      </c>
      <c r="E490" s="51">
        <v>0</v>
      </c>
      <c r="F490" s="51">
        <v>0</v>
      </c>
      <c r="G490" s="51">
        <v>0</v>
      </c>
      <c r="H490" s="51">
        <v>0</v>
      </c>
      <c r="I490" s="52">
        <v>101</v>
      </c>
      <c r="J490" s="51">
        <v>643.762376267327</v>
      </c>
      <c r="K490" s="51">
        <v>169.693069366337</v>
      </c>
      <c r="L490" s="66">
        <v>474.06930690099</v>
      </c>
    </row>
    <row r="491" spans="1:12" ht="13.5" customHeight="1" x14ac:dyDescent="0.25">
      <c r="A491" s="50">
        <v>44446</v>
      </c>
      <c r="B491" s="65">
        <v>17</v>
      </c>
      <c r="C491" s="65" t="s">
        <v>24</v>
      </c>
      <c r="D491" s="51">
        <v>85</v>
      </c>
      <c r="E491" s="51">
        <v>0</v>
      </c>
      <c r="F491" s="51">
        <v>0</v>
      </c>
      <c r="G491" s="51">
        <v>0</v>
      </c>
      <c r="H491" s="51">
        <v>0</v>
      </c>
      <c r="I491" s="52">
        <v>85</v>
      </c>
      <c r="J491" s="51">
        <v>340.85882388235302</v>
      </c>
      <c r="K491" s="51">
        <v>98.000000223529398</v>
      </c>
      <c r="L491" s="66">
        <v>242.85882350588199</v>
      </c>
    </row>
    <row r="492" spans="1:12" ht="13.5" customHeight="1" x14ac:dyDescent="0.25">
      <c r="A492" s="50">
        <v>44446</v>
      </c>
      <c r="B492" s="65">
        <v>18</v>
      </c>
      <c r="C492" s="65" t="s">
        <v>28</v>
      </c>
      <c r="D492" s="51">
        <v>70</v>
      </c>
      <c r="E492" s="51">
        <v>0</v>
      </c>
      <c r="F492" s="51">
        <v>0</v>
      </c>
      <c r="G492" s="51">
        <v>0</v>
      </c>
      <c r="H492" s="51">
        <v>0</v>
      </c>
      <c r="I492" s="52">
        <v>70</v>
      </c>
      <c r="J492" s="51">
        <v>403.77142861428598</v>
      </c>
      <c r="K492" s="51">
        <v>129.77142825714299</v>
      </c>
      <c r="L492" s="66">
        <v>273.99999995714302</v>
      </c>
    </row>
    <row r="493" spans="1:12" ht="13.5" customHeight="1" x14ac:dyDescent="0.25">
      <c r="A493" s="50">
        <v>44447</v>
      </c>
      <c r="B493" s="64" t="s">
        <v>12</v>
      </c>
      <c r="C493" s="64"/>
      <c r="D493" s="46">
        <v>1348</v>
      </c>
      <c r="E493" s="46">
        <v>0</v>
      </c>
      <c r="F493" s="46">
        <v>0</v>
      </c>
      <c r="G493" s="46">
        <v>1</v>
      </c>
      <c r="H493" s="46">
        <v>5</v>
      </c>
      <c r="I493" s="47">
        <v>1354</v>
      </c>
      <c r="J493" s="46">
        <v>1651.5994066364999</v>
      </c>
      <c r="K493" s="46">
        <v>123.493323650593</v>
      </c>
      <c r="L493" s="63">
        <v>1528.1060831580101</v>
      </c>
    </row>
    <row r="494" spans="1:12" ht="13.5" customHeight="1" x14ac:dyDescent="0.25">
      <c r="A494" s="50">
        <v>44447</v>
      </c>
      <c r="B494" s="65">
        <v>1</v>
      </c>
      <c r="C494" s="65" t="s">
        <v>22</v>
      </c>
      <c r="D494" s="51">
        <v>154</v>
      </c>
      <c r="E494" s="51">
        <v>0</v>
      </c>
      <c r="F494" s="51">
        <v>0</v>
      </c>
      <c r="G494" s="51">
        <v>0</v>
      </c>
      <c r="H494" s="51">
        <v>0</v>
      </c>
      <c r="I494" s="52">
        <v>154</v>
      </c>
      <c r="J494" s="51">
        <v>781.077921857143</v>
      </c>
      <c r="K494" s="51">
        <v>132.675324785714</v>
      </c>
      <c r="L494" s="66">
        <v>648.40259760389597</v>
      </c>
    </row>
    <row r="495" spans="1:12" ht="14.25" customHeight="1" x14ac:dyDescent="0.25">
      <c r="A495" s="50">
        <v>44447</v>
      </c>
      <c r="B495" s="65">
        <v>3</v>
      </c>
      <c r="C495" s="65" t="s">
        <v>27</v>
      </c>
      <c r="D495" s="51">
        <v>142</v>
      </c>
      <c r="E495" s="51">
        <v>0</v>
      </c>
      <c r="F495" s="51">
        <v>0</v>
      </c>
      <c r="G495" s="51">
        <v>0</v>
      </c>
      <c r="H495" s="51">
        <v>0</v>
      </c>
      <c r="I495" s="52">
        <v>142</v>
      </c>
      <c r="J495" s="51">
        <v>591.61267590140801</v>
      </c>
      <c r="K495" s="51">
        <v>113.35211256338</v>
      </c>
      <c r="L495" s="66">
        <v>478.26056333802802</v>
      </c>
    </row>
    <row r="496" spans="1:12" ht="13.5" customHeight="1" x14ac:dyDescent="0.25">
      <c r="A496" s="50">
        <v>44447</v>
      </c>
      <c r="B496" s="65">
        <v>4</v>
      </c>
      <c r="C496" s="65" t="s">
        <v>23</v>
      </c>
      <c r="D496" s="51">
        <v>755</v>
      </c>
      <c r="E496" s="51">
        <v>0</v>
      </c>
      <c r="F496" s="51">
        <v>0</v>
      </c>
      <c r="G496" s="51">
        <v>1</v>
      </c>
      <c r="H496" s="51">
        <v>5</v>
      </c>
      <c r="I496" s="52">
        <v>761</v>
      </c>
      <c r="J496" s="51">
        <v>2519.9523181470199</v>
      </c>
      <c r="K496" s="51">
        <v>118.31390772185399</v>
      </c>
      <c r="L496" s="66">
        <v>2401.6384105960301</v>
      </c>
    </row>
    <row r="497" spans="1:12" ht="13.5" customHeight="1" x14ac:dyDescent="0.25">
      <c r="A497" s="50">
        <v>44447</v>
      </c>
      <c r="B497" s="65">
        <v>16</v>
      </c>
      <c r="C497" s="65" t="s">
        <v>25</v>
      </c>
      <c r="D497" s="51">
        <v>114</v>
      </c>
      <c r="E497" s="51">
        <v>0</v>
      </c>
      <c r="F497" s="51">
        <v>0</v>
      </c>
      <c r="G497" s="51">
        <v>0</v>
      </c>
      <c r="H497" s="51">
        <v>0</v>
      </c>
      <c r="I497" s="52">
        <v>114</v>
      </c>
      <c r="J497" s="51">
        <v>472.83333345614</v>
      </c>
      <c r="K497" s="51">
        <v>178.298245535088</v>
      </c>
      <c r="L497" s="66">
        <v>294.53508792105299</v>
      </c>
    </row>
    <row r="498" spans="1:12" ht="13.5" customHeight="1" x14ac:dyDescent="0.25">
      <c r="A498" s="50">
        <v>44447</v>
      </c>
      <c r="B498" s="65">
        <v>17</v>
      </c>
      <c r="C498" s="65" t="s">
        <v>24</v>
      </c>
      <c r="D498" s="51">
        <v>109</v>
      </c>
      <c r="E498" s="51">
        <v>0</v>
      </c>
      <c r="F498" s="51">
        <v>0</v>
      </c>
      <c r="G498" s="51">
        <v>0</v>
      </c>
      <c r="H498" s="51">
        <v>0</v>
      </c>
      <c r="I498" s="52">
        <v>109</v>
      </c>
      <c r="J498" s="51">
        <v>353.50458710091698</v>
      </c>
      <c r="K498" s="51">
        <v>107.027522495413</v>
      </c>
      <c r="L498" s="66">
        <v>246.47706460550501</v>
      </c>
    </row>
    <row r="499" spans="1:12" ht="13.5" customHeight="1" x14ac:dyDescent="0.25">
      <c r="A499" s="50">
        <v>44447</v>
      </c>
      <c r="B499" s="65">
        <v>18</v>
      </c>
      <c r="C499" s="65" t="s">
        <v>28</v>
      </c>
      <c r="D499" s="51">
        <v>74</v>
      </c>
      <c r="E499" s="51">
        <v>0</v>
      </c>
      <c r="F499" s="51">
        <v>0</v>
      </c>
      <c r="G499" s="51">
        <v>0</v>
      </c>
      <c r="H499" s="51">
        <v>0</v>
      </c>
      <c r="I499" s="52">
        <v>74</v>
      </c>
      <c r="J499" s="51">
        <v>365.70270260810798</v>
      </c>
      <c r="K499" s="51">
        <v>116.513513608108</v>
      </c>
      <c r="L499" s="66">
        <v>249.189189283784</v>
      </c>
    </row>
    <row r="500" spans="1:12" ht="14.25" customHeight="1" x14ac:dyDescent="0.25">
      <c r="A500" s="50">
        <v>44448</v>
      </c>
      <c r="B500" s="64" t="s">
        <v>12</v>
      </c>
      <c r="C500" s="64"/>
      <c r="D500" s="46">
        <v>1027</v>
      </c>
      <c r="E500" s="46">
        <v>0</v>
      </c>
      <c r="F500" s="46">
        <v>0</v>
      </c>
      <c r="G500" s="46">
        <v>0</v>
      </c>
      <c r="H500" s="46">
        <v>6</v>
      </c>
      <c r="I500" s="47">
        <v>1033</v>
      </c>
      <c r="J500" s="46">
        <v>1506.35150926388</v>
      </c>
      <c r="K500" s="46">
        <v>119.17234662609501</v>
      </c>
      <c r="L500" s="63">
        <v>1387.17916265141</v>
      </c>
    </row>
    <row r="501" spans="1:12" ht="13.5" customHeight="1" x14ac:dyDescent="0.25">
      <c r="A501" s="50">
        <v>44448</v>
      </c>
      <c r="B501" s="65">
        <v>1</v>
      </c>
      <c r="C501" s="65" t="s">
        <v>22</v>
      </c>
      <c r="D501" s="51">
        <v>145</v>
      </c>
      <c r="E501" s="51">
        <v>0</v>
      </c>
      <c r="F501" s="51">
        <v>0</v>
      </c>
      <c r="G501" s="51">
        <v>0</v>
      </c>
      <c r="H501" s="51">
        <v>0</v>
      </c>
      <c r="I501" s="52">
        <v>145</v>
      </c>
      <c r="J501" s="51">
        <v>747.17241353103498</v>
      </c>
      <c r="K501" s="51">
        <v>127.64137926896601</v>
      </c>
      <c r="L501" s="66">
        <v>619.53103442758595</v>
      </c>
    </row>
    <row r="502" spans="1:12" ht="13.5" customHeight="1" x14ac:dyDescent="0.25">
      <c r="A502" s="50">
        <v>44448</v>
      </c>
      <c r="B502" s="65">
        <v>3</v>
      </c>
      <c r="C502" s="65" t="s">
        <v>27</v>
      </c>
      <c r="D502" s="51">
        <v>108</v>
      </c>
      <c r="E502" s="51">
        <v>0</v>
      </c>
      <c r="F502" s="51">
        <v>0</v>
      </c>
      <c r="G502" s="51">
        <v>0</v>
      </c>
      <c r="H502" s="51">
        <v>0</v>
      </c>
      <c r="I502" s="52">
        <v>108</v>
      </c>
      <c r="J502" s="51">
        <v>611.05555537963005</v>
      </c>
      <c r="K502" s="51">
        <v>115.953703583333</v>
      </c>
      <c r="L502" s="66">
        <v>495.10185179629599</v>
      </c>
    </row>
    <row r="503" spans="1:12" ht="13.5" customHeight="1" x14ac:dyDescent="0.25">
      <c r="A503" s="50">
        <v>44448</v>
      </c>
      <c r="B503" s="65">
        <v>4</v>
      </c>
      <c r="C503" s="65" t="s">
        <v>23</v>
      </c>
      <c r="D503" s="51">
        <v>505</v>
      </c>
      <c r="E503" s="51">
        <v>0</v>
      </c>
      <c r="F503" s="51">
        <v>0</v>
      </c>
      <c r="G503" s="51">
        <v>0</v>
      </c>
      <c r="H503" s="51">
        <v>6</v>
      </c>
      <c r="I503" s="52">
        <v>511</v>
      </c>
      <c r="J503" s="51">
        <v>2500.7603962732701</v>
      </c>
      <c r="K503" s="51">
        <v>113.122772330693</v>
      </c>
      <c r="L503" s="66">
        <v>2387.63762387525</v>
      </c>
    </row>
    <row r="504" spans="1:12" ht="13.5" customHeight="1" x14ac:dyDescent="0.25">
      <c r="A504" s="50">
        <v>44448</v>
      </c>
      <c r="B504" s="65">
        <v>16</v>
      </c>
      <c r="C504" s="65" t="s">
        <v>25</v>
      </c>
      <c r="D504" s="51">
        <v>104</v>
      </c>
      <c r="E504" s="51">
        <v>0</v>
      </c>
      <c r="F504" s="51">
        <v>0</v>
      </c>
      <c r="G504" s="51">
        <v>0</v>
      </c>
      <c r="H504" s="51">
        <v>0</v>
      </c>
      <c r="I504" s="52">
        <v>104</v>
      </c>
      <c r="J504" s="51">
        <v>462.317307557692</v>
      </c>
      <c r="K504" s="51">
        <v>161.067307653846</v>
      </c>
      <c r="L504" s="66">
        <v>301.249999903846</v>
      </c>
    </row>
    <row r="505" spans="1:12" ht="14.25" customHeight="1" x14ac:dyDescent="0.25">
      <c r="A505" s="50">
        <v>44448</v>
      </c>
      <c r="B505" s="65">
        <v>17</v>
      </c>
      <c r="C505" s="65" t="s">
        <v>24</v>
      </c>
      <c r="D505" s="51">
        <v>99</v>
      </c>
      <c r="E505" s="51">
        <v>0</v>
      </c>
      <c r="F505" s="51">
        <v>0</v>
      </c>
      <c r="G505" s="51">
        <v>0</v>
      </c>
      <c r="H505" s="51">
        <v>0</v>
      </c>
      <c r="I505" s="52">
        <v>99</v>
      </c>
      <c r="J505" s="51">
        <v>321.47474724242397</v>
      </c>
      <c r="K505" s="51">
        <v>98.181817969696993</v>
      </c>
      <c r="L505" s="66">
        <v>223.29292927272701</v>
      </c>
    </row>
    <row r="506" spans="1:12" ht="13.5" customHeight="1" x14ac:dyDescent="0.25">
      <c r="A506" s="50">
        <v>44448</v>
      </c>
      <c r="B506" s="65">
        <v>18</v>
      </c>
      <c r="C506" s="65" t="s">
        <v>28</v>
      </c>
      <c r="D506" s="51">
        <v>66</v>
      </c>
      <c r="E506" s="51">
        <v>0</v>
      </c>
      <c r="F506" s="51">
        <v>0</v>
      </c>
      <c r="G506" s="51">
        <v>0</v>
      </c>
      <c r="H506" s="51">
        <v>0</v>
      </c>
      <c r="I506" s="52">
        <v>66</v>
      </c>
      <c r="J506" s="51">
        <v>452.999999848485</v>
      </c>
      <c r="K506" s="51">
        <v>117.59090912121199</v>
      </c>
      <c r="L506" s="66">
        <v>335.40909109090899</v>
      </c>
    </row>
    <row r="507" spans="1:12" ht="13.5" customHeight="1" x14ac:dyDescent="0.25">
      <c r="A507" s="50">
        <v>44449</v>
      </c>
      <c r="B507" s="64" t="s">
        <v>12</v>
      </c>
      <c r="C507" s="64"/>
      <c r="D507" s="46">
        <v>942</v>
      </c>
      <c r="E507" s="46">
        <v>0</v>
      </c>
      <c r="F507" s="46">
        <v>0</v>
      </c>
      <c r="G507" s="46">
        <v>0</v>
      </c>
      <c r="H507" s="46">
        <v>5</v>
      </c>
      <c r="I507" s="47">
        <v>947</v>
      </c>
      <c r="J507" s="46">
        <v>1553.1518048503201</v>
      </c>
      <c r="K507" s="46">
        <v>127.662420454352</v>
      </c>
      <c r="L507" s="63">
        <v>1425.48938436412</v>
      </c>
    </row>
    <row r="508" spans="1:12" ht="13.5" customHeight="1" x14ac:dyDescent="0.25">
      <c r="A508" s="50">
        <v>44449</v>
      </c>
      <c r="B508" s="65">
        <v>1</v>
      </c>
      <c r="C508" s="65" t="s">
        <v>22</v>
      </c>
      <c r="D508" s="51">
        <v>139</v>
      </c>
      <c r="E508" s="51">
        <v>0</v>
      </c>
      <c r="F508" s="51">
        <v>0</v>
      </c>
      <c r="G508" s="51">
        <v>0</v>
      </c>
      <c r="H508" s="51">
        <v>0</v>
      </c>
      <c r="I508" s="52">
        <v>139</v>
      </c>
      <c r="J508" s="51">
        <v>770.64748210791402</v>
      </c>
      <c r="K508" s="51">
        <v>135.56115123021601</v>
      </c>
      <c r="L508" s="66">
        <v>635.08633083453196</v>
      </c>
    </row>
    <row r="509" spans="1:12" ht="13.5" customHeight="1" x14ac:dyDescent="0.25">
      <c r="A509" s="50">
        <v>44449</v>
      </c>
      <c r="B509" s="65">
        <v>3</v>
      </c>
      <c r="C509" s="65" t="s">
        <v>27</v>
      </c>
      <c r="D509" s="51">
        <v>97</v>
      </c>
      <c r="E509" s="51">
        <v>0</v>
      </c>
      <c r="F509" s="51">
        <v>0</v>
      </c>
      <c r="G509" s="51">
        <v>0</v>
      </c>
      <c r="H509" s="51">
        <v>0</v>
      </c>
      <c r="I509" s="52">
        <v>97</v>
      </c>
      <c r="J509" s="51">
        <v>579.051546680412</v>
      </c>
      <c r="K509" s="51">
        <v>125.80412356701</v>
      </c>
      <c r="L509" s="66">
        <v>453.24742311340202</v>
      </c>
    </row>
    <row r="510" spans="1:12" ht="14.25" customHeight="1" x14ac:dyDescent="0.25">
      <c r="A510" s="50">
        <v>44449</v>
      </c>
      <c r="B510" s="65">
        <v>4</v>
      </c>
      <c r="C510" s="65" t="s">
        <v>23</v>
      </c>
      <c r="D510" s="51">
        <v>485</v>
      </c>
      <c r="E510" s="51">
        <v>0</v>
      </c>
      <c r="F510" s="51">
        <v>0</v>
      </c>
      <c r="G510" s="51">
        <v>0</v>
      </c>
      <c r="H510" s="51">
        <v>5</v>
      </c>
      <c r="I510" s="52">
        <v>490</v>
      </c>
      <c r="J510" s="51">
        <v>2495.3979383855699</v>
      </c>
      <c r="K510" s="51">
        <v>124.52164953402099</v>
      </c>
      <c r="L510" s="66">
        <v>2370.8762888453598</v>
      </c>
    </row>
    <row r="511" spans="1:12" ht="13.5" customHeight="1" x14ac:dyDescent="0.25">
      <c r="A511" s="50">
        <v>44449</v>
      </c>
      <c r="B511" s="65">
        <v>16</v>
      </c>
      <c r="C511" s="65" t="s">
        <v>25</v>
      </c>
      <c r="D511" s="51">
        <v>85</v>
      </c>
      <c r="E511" s="51">
        <v>0</v>
      </c>
      <c r="F511" s="51">
        <v>0</v>
      </c>
      <c r="G511" s="51">
        <v>0</v>
      </c>
      <c r="H511" s="51">
        <v>0</v>
      </c>
      <c r="I511" s="52">
        <v>85</v>
      </c>
      <c r="J511" s="51">
        <v>485.2</v>
      </c>
      <c r="K511" s="51">
        <v>162.988235411765</v>
      </c>
      <c r="L511" s="66">
        <v>322.21176441176499</v>
      </c>
    </row>
    <row r="512" spans="1:12" ht="13.5" customHeight="1" x14ac:dyDescent="0.25">
      <c r="A512" s="50">
        <v>44449</v>
      </c>
      <c r="B512" s="65">
        <v>17</v>
      </c>
      <c r="C512" s="65" t="s">
        <v>24</v>
      </c>
      <c r="D512" s="51">
        <v>80</v>
      </c>
      <c r="E512" s="51">
        <v>0</v>
      </c>
      <c r="F512" s="51">
        <v>0</v>
      </c>
      <c r="G512" s="51">
        <v>0</v>
      </c>
      <c r="H512" s="51">
        <v>0</v>
      </c>
      <c r="I512" s="52">
        <v>80</v>
      </c>
      <c r="J512" s="51">
        <v>349.83750027500002</v>
      </c>
      <c r="K512" s="51">
        <v>110.72500045</v>
      </c>
      <c r="L512" s="66">
        <v>239.11249982499999</v>
      </c>
    </row>
    <row r="513" spans="1:12" ht="13.5" customHeight="1" x14ac:dyDescent="0.25">
      <c r="A513" s="50">
        <v>44449</v>
      </c>
      <c r="B513" s="65">
        <v>18</v>
      </c>
      <c r="C513" s="65" t="s">
        <v>28</v>
      </c>
      <c r="D513" s="51">
        <v>56</v>
      </c>
      <c r="E513" s="51">
        <v>0</v>
      </c>
      <c r="F513" s="51">
        <v>0</v>
      </c>
      <c r="G513" s="51">
        <v>0</v>
      </c>
      <c r="H513" s="51">
        <v>0</v>
      </c>
      <c r="I513" s="52">
        <v>56</v>
      </c>
      <c r="J513" s="51">
        <v>362.21428551785698</v>
      </c>
      <c r="K513" s="51">
        <v>109.053571267857</v>
      </c>
      <c r="L513" s="66">
        <v>253.16071414285699</v>
      </c>
    </row>
    <row r="514" spans="1:12" ht="13.5" customHeight="1" x14ac:dyDescent="0.25">
      <c r="A514" s="50">
        <v>44450</v>
      </c>
      <c r="B514" s="64" t="s">
        <v>12</v>
      </c>
      <c r="C514" s="64"/>
      <c r="D514" s="46">
        <v>931</v>
      </c>
      <c r="E514" s="46">
        <v>0</v>
      </c>
      <c r="F514" s="46">
        <v>0</v>
      </c>
      <c r="G514" s="46">
        <v>0</v>
      </c>
      <c r="H514" s="46">
        <v>6</v>
      </c>
      <c r="I514" s="47">
        <v>937</v>
      </c>
      <c r="J514" s="46">
        <v>1575.1600429559601</v>
      </c>
      <c r="K514" s="46">
        <v>113.168635880773</v>
      </c>
      <c r="L514" s="63">
        <v>1461.9914069720701</v>
      </c>
    </row>
    <row r="515" spans="1:12" ht="14.25" customHeight="1" x14ac:dyDescent="0.25">
      <c r="A515" s="50">
        <v>44450</v>
      </c>
      <c r="B515" s="65">
        <v>1</v>
      </c>
      <c r="C515" s="65" t="s">
        <v>22</v>
      </c>
      <c r="D515" s="51">
        <v>120</v>
      </c>
      <c r="E515" s="51">
        <v>0</v>
      </c>
      <c r="F515" s="51">
        <v>0</v>
      </c>
      <c r="G515" s="51">
        <v>0</v>
      </c>
      <c r="H515" s="51">
        <v>0</v>
      </c>
      <c r="I515" s="52">
        <v>120</v>
      </c>
      <c r="J515" s="51">
        <v>815.95833334166696</v>
      </c>
      <c r="K515" s="51">
        <v>119.566666775</v>
      </c>
      <c r="L515" s="66">
        <v>696.39166644166698</v>
      </c>
    </row>
    <row r="516" spans="1:12" ht="13.5" customHeight="1" x14ac:dyDescent="0.25">
      <c r="A516" s="50">
        <v>44450</v>
      </c>
      <c r="B516" s="65">
        <v>3</v>
      </c>
      <c r="C516" s="65" t="s">
        <v>27</v>
      </c>
      <c r="D516" s="51">
        <v>95</v>
      </c>
      <c r="E516" s="51">
        <v>0</v>
      </c>
      <c r="F516" s="51">
        <v>0</v>
      </c>
      <c r="G516" s="51">
        <v>0</v>
      </c>
      <c r="H516" s="51">
        <v>0</v>
      </c>
      <c r="I516" s="52">
        <v>95</v>
      </c>
      <c r="J516" s="51">
        <v>616.96842063157897</v>
      </c>
      <c r="K516" s="51">
        <v>103.410526168421</v>
      </c>
      <c r="L516" s="66">
        <v>513.55789446315805</v>
      </c>
    </row>
    <row r="517" spans="1:12" ht="13.5" customHeight="1" x14ac:dyDescent="0.25">
      <c r="A517" s="50">
        <v>44450</v>
      </c>
      <c r="B517" s="65">
        <v>4</v>
      </c>
      <c r="C517" s="65" t="s">
        <v>23</v>
      </c>
      <c r="D517" s="51">
        <v>510</v>
      </c>
      <c r="E517" s="51">
        <v>0</v>
      </c>
      <c r="F517" s="51">
        <v>0</v>
      </c>
      <c r="G517" s="51">
        <v>0</v>
      </c>
      <c r="H517" s="51">
        <v>6</v>
      </c>
      <c r="I517" s="52">
        <v>516</v>
      </c>
      <c r="J517" s="51">
        <v>2409.9372548803899</v>
      </c>
      <c r="K517" s="51">
        <v>110.486274554902</v>
      </c>
      <c r="L517" s="66">
        <v>2299.45098032549</v>
      </c>
    </row>
    <row r="518" spans="1:12" ht="13.5" customHeight="1" x14ac:dyDescent="0.25">
      <c r="A518" s="50">
        <v>44450</v>
      </c>
      <c r="B518" s="65">
        <v>16</v>
      </c>
      <c r="C518" s="65" t="s">
        <v>25</v>
      </c>
      <c r="D518" s="51">
        <v>76</v>
      </c>
      <c r="E518" s="51">
        <v>0</v>
      </c>
      <c r="F518" s="51">
        <v>0</v>
      </c>
      <c r="G518" s="51">
        <v>0</v>
      </c>
      <c r="H518" s="51">
        <v>0</v>
      </c>
      <c r="I518" s="52">
        <v>76</v>
      </c>
      <c r="J518" s="51">
        <v>469.92105284210498</v>
      </c>
      <c r="K518" s="51">
        <v>162.05263174999999</v>
      </c>
      <c r="L518" s="66">
        <v>307.86842105263202</v>
      </c>
    </row>
    <row r="519" spans="1:12" ht="13.5" customHeight="1" x14ac:dyDescent="0.25">
      <c r="A519" s="50">
        <v>44450</v>
      </c>
      <c r="B519" s="65">
        <v>17</v>
      </c>
      <c r="C519" s="65" t="s">
        <v>24</v>
      </c>
      <c r="D519" s="51">
        <v>82</v>
      </c>
      <c r="E519" s="51">
        <v>0</v>
      </c>
      <c r="F519" s="51">
        <v>0</v>
      </c>
      <c r="G519" s="51">
        <v>0</v>
      </c>
      <c r="H519" s="51">
        <v>0</v>
      </c>
      <c r="I519" s="52">
        <v>82</v>
      </c>
      <c r="J519" s="51">
        <v>315.74390285365899</v>
      </c>
      <c r="K519" s="51">
        <v>92.170731439024394</v>
      </c>
      <c r="L519" s="66">
        <v>223.57317046341501</v>
      </c>
    </row>
    <row r="520" spans="1:12" ht="14.25" customHeight="1" x14ac:dyDescent="0.25">
      <c r="A520" s="50">
        <v>44450</v>
      </c>
      <c r="B520" s="65">
        <v>18</v>
      </c>
      <c r="C520" s="65" t="s">
        <v>28</v>
      </c>
      <c r="D520" s="51">
        <v>48</v>
      </c>
      <c r="E520" s="51">
        <v>0</v>
      </c>
      <c r="F520" s="51">
        <v>0</v>
      </c>
      <c r="G520" s="51">
        <v>0</v>
      </c>
      <c r="H520" s="51">
        <v>0</v>
      </c>
      <c r="I520" s="52">
        <v>48</v>
      </c>
      <c r="J520" s="51">
        <v>401.54166650000002</v>
      </c>
      <c r="K520" s="51">
        <v>103.458333166667</v>
      </c>
      <c r="L520" s="66">
        <v>298.08333333333297</v>
      </c>
    </row>
    <row r="521" spans="1:12" ht="13.5" customHeight="1" x14ac:dyDescent="0.25">
      <c r="A521" s="50">
        <v>44451</v>
      </c>
      <c r="B521" s="64" t="s">
        <v>12</v>
      </c>
      <c r="C521" s="64"/>
      <c r="D521" s="46">
        <v>871</v>
      </c>
      <c r="E521" s="46">
        <v>0</v>
      </c>
      <c r="F521" s="46">
        <v>0</v>
      </c>
      <c r="G521" s="46">
        <v>0</v>
      </c>
      <c r="H521" s="46">
        <v>5</v>
      </c>
      <c r="I521" s="47">
        <v>876</v>
      </c>
      <c r="J521" s="46">
        <v>1493.3432834156099</v>
      </c>
      <c r="K521" s="46">
        <v>110.62801379793299</v>
      </c>
      <c r="L521" s="63">
        <v>1382.7152699322601</v>
      </c>
    </row>
    <row r="522" spans="1:12" ht="13.5" customHeight="1" x14ac:dyDescent="0.25">
      <c r="A522" s="50">
        <v>44451</v>
      </c>
      <c r="B522" s="65">
        <v>1</v>
      </c>
      <c r="C522" s="65" t="s">
        <v>22</v>
      </c>
      <c r="D522" s="51">
        <v>121</v>
      </c>
      <c r="E522" s="51">
        <v>0</v>
      </c>
      <c r="F522" s="51">
        <v>0</v>
      </c>
      <c r="G522" s="51">
        <v>0</v>
      </c>
      <c r="H522" s="51">
        <v>0</v>
      </c>
      <c r="I522" s="52">
        <v>121</v>
      </c>
      <c r="J522" s="51">
        <v>726.702479487603</v>
      </c>
      <c r="K522" s="51">
        <v>121.330578561983</v>
      </c>
      <c r="L522" s="66">
        <v>605.37190075206604</v>
      </c>
    </row>
    <row r="523" spans="1:12" ht="13.5" customHeight="1" x14ac:dyDescent="0.25">
      <c r="A523" s="50">
        <v>44451</v>
      </c>
      <c r="B523" s="65">
        <v>3</v>
      </c>
      <c r="C523" s="65" t="s">
        <v>27</v>
      </c>
      <c r="D523" s="51">
        <v>92</v>
      </c>
      <c r="E523" s="51">
        <v>0</v>
      </c>
      <c r="F523" s="51">
        <v>0</v>
      </c>
      <c r="G523" s="51">
        <v>0</v>
      </c>
      <c r="H523" s="51">
        <v>0</v>
      </c>
      <c r="I523" s="52">
        <v>92</v>
      </c>
      <c r="J523" s="51">
        <v>592.13043443478296</v>
      </c>
      <c r="K523" s="51">
        <v>102.260869478261</v>
      </c>
      <c r="L523" s="66">
        <v>489.86956495652203</v>
      </c>
    </row>
    <row r="524" spans="1:12" ht="13.5" customHeight="1" x14ac:dyDescent="0.25">
      <c r="A524" s="50">
        <v>44451</v>
      </c>
      <c r="B524" s="65">
        <v>4</v>
      </c>
      <c r="C524" s="65" t="s">
        <v>23</v>
      </c>
      <c r="D524" s="51">
        <v>456</v>
      </c>
      <c r="E524" s="51">
        <v>0</v>
      </c>
      <c r="F524" s="51">
        <v>0</v>
      </c>
      <c r="G524" s="51">
        <v>0</v>
      </c>
      <c r="H524" s="51">
        <v>5</v>
      </c>
      <c r="I524" s="52">
        <v>461</v>
      </c>
      <c r="J524" s="51">
        <v>2378.83552596053</v>
      </c>
      <c r="K524" s="51">
        <v>107.111842171053</v>
      </c>
      <c r="L524" s="66">
        <v>2271.7236846096498</v>
      </c>
    </row>
    <row r="525" spans="1:12" ht="14.25" customHeight="1" x14ac:dyDescent="0.25">
      <c r="A525" s="50">
        <v>44451</v>
      </c>
      <c r="B525" s="65">
        <v>16</v>
      </c>
      <c r="C525" s="65" t="s">
        <v>25</v>
      </c>
      <c r="D525" s="51">
        <v>70</v>
      </c>
      <c r="E525" s="51">
        <v>0</v>
      </c>
      <c r="F525" s="51">
        <v>0</v>
      </c>
      <c r="G525" s="51">
        <v>0</v>
      </c>
      <c r="H525" s="51">
        <v>0</v>
      </c>
      <c r="I525" s="52">
        <v>70</v>
      </c>
      <c r="J525" s="51">
        <v>439.00000021428599</v>
      </c>
      <c r="K525" s="51">
        <v>150.94285738571401</v>
      </c>
      <c r="L525" s="66">
        <v>288.05714287142899</v>
      </c>
    </row>
    <row r="526" spans="1:12" ht="13.5" customHeight="1" x14ac:dyDescent="0.25">
      <c r="A526" s="50">
        <v>44451</v>
      </c>
      <c r="B526" s="65">
        <v>17</v>
      </c>
      <c r="C526" s="65" t="s">
        <v>24</v>
      </c>
      <c r="D526" s="51">
        <v>84</v>
      </c>
      <c r="E526" s="51">
        <v>0</v>
      </c>
      <c r="F526" s="51">
        <v>0</v>
      </c>
      <c r="G526" s="51">
        <v>0</v>
      </c>
      <c r="H526" s="51">
        <v>0</v>
      </c>
      <c r="I526" s="52">
        <v>84</v>
      </c>
      <c r="J526" s="51">
        <v>310.88095271428602</v>
      </c>
      <c r="K526" s="51">
        <v>92.333333047619007</v>
      </c>
      <c r="L526" s="66">
        <v>218.54761869047601</v>
      </c>
    </row>
    <row r="527" spans="1:12" ht="13.5" customHeight="1" x14ac:dyDescent="0.25">
      <c r="A527" s="50">
        <v>44451</v>
      </c>
      <c r="B527" s="65">
        <v>18</v>
      </c>
      <c r="C527" s="65" t="s">
        <v>28</v>
      </c>
      <c r="D527" s="51">
        <v>48</v>
      </c>
      <c r="E527" s="51">
        <v>0</v>
      </c>
      <c r="F527" s="51">
        <v>0</v>
      </c>
      <c r="G527" s="51">
        <v>0</v>
      </c>
      <c r="H527" s="51">
        <v>0</v>
      </c>
      <c r="I527" s="52">
        <v>48</v>
      </c>
      <c r="J527" s="51">
        <v>347.958333083333</v>
      </c>
      <c r="K527" s="51">
        <v>106.31249993749999</v>
      </c>
      <c r="L527" s="66">
        <v>241.645833145833</v>
      </c>
    </row>
    <row r="528" spans="1:12" ht="13.5" customHeight="1" x14ac:dyDescent="0.25">
      <c r="A528" s="50">
        <v>44452</v>
      </c>
      <c r="B528" s="64" t="s">
        <v>12</v>
      </c>
      <c r="C528" s="64"/>
      <c r="D528" s="46">
        <v>1100</v>
      </c>
      <c r="E528" s="46">
        <v>0</v>
      </c>
      <c r="F528" s="46">
        <v>0</v>
      </c>
      <c r="G528" s="46">
        <v>0</v>
      </c>
      <c r="H528" s="46">
        <v>6</v>
      </c>
      <c r="I528" s="47">
        <v>1106</v>
      </c>
      <c r="J528" s="46">
        <v>1479.79272728818</v>
      </c>
      <c r="K528" s="46">
        <v>119.3800001</v>
      </c>
      <c r="L528" s="63">
        <v>1360.4127272809101</v>
      </c>
    </row>
    <row r="529" spans="1:12" ht="13.5" customHeight="1" x14ac:dyDescent="0.25">
      <c r="A529" s="50">
        <v>44452</v>
      </c>
      <c r="B529" s="65">
        <v>1</v>
      </c>
      <c r="C529" s="65" t="s">
        <v>22</v>
      </c>
      <c r="D529" s="51">
        <v>166</v>
      </c>
      <c r="E529" s="51">
        <v>0</v>
      </c>
      <c r="F529" s="51">
        <v>0</v>
      </c>
      <c r="G529" s="51">
        <v>0</v>
      </c>
      <c r="H529" s="51">
        <v>0</v>
      </c>
      <c r="I529" s="52">
        <v>166</v>
      </c>
      <c r="J529" s="51">
        <v>758.18674704819296</v>
      </c>
      <c r="K529" s="51">
        <v>123.18674713253</v>
      </c>
      <c r="L529" s="66">
        <v>634.99999991566301</v>
      </c>
    </row>
    <row r="530" spans="1:12" ht="14.25" customHeight="1" x14ac:dyDescent="0.25">
      <c r="A530" s="50">
        <v>44452</v>
      </c>
      <c r="B530" s="65">
        <v>3</v>
      </c>
      <c r="C530" s="65" t="s">
        <v>27</v>
      </c>
      <c r="D530" s="51">
        <v>110</v>
      </c>
      <c r="E530" s="51">
        <v>0</v>
      </c>
      <c r="F530" s="51">
        <v>0</v>
      </c>
      <c r="G530" s="51">
        <v>0</v>
      </c>
      <c r="H530" s="51">
        <v>0</v>
      </c>
      <c r="I530" s="52">
        <v>110</v>
      </c>
      <c r="J530" s="51">
        <v>630.01818150909105</v>
      </c>
      <c r="K530" s="51">
        <v>111.572727727273</v>
      </c>
      <c r="L530" s="66">
        <v>518.445454618182</v>
      </c>
    </row>
    <row r="531" spans="1:12" ht="13.5" customHeight="1" x14ac:dyDescent="0.25">
      <c r="A531" s="50">
        <v>44452</v>
      </c>
      <c r="B531" s="65">
        <v>4</v>
      </c>
      <c r="C531" s="65" t="s">
        <v>23</v>
      </c>
      <c r="D531" s="51">
        <v>542</v>
      </c>
      <c r="E531" s="51">
        <v>0</v>
      </c>
      <c r="F531" s="51">
        <v>0</v>
      </c>
      <c r="G531" s="51">
        <v>0</v>
      </c>
      <c r="H531" s="51">
        <v>6</v>
      </c>
      <c r="I531" s="52">
        <v>548</v>
      </c>
      <c r="J531" s="51">
        <v>2442.3800737822899</v>
      </c>
      <c r="K531" s="51">
        <v>113.04243539852401</v>
      </c>
      <c r="L531" s="66">
        <v>2329.3376383505502</v>
      </c>
    </row>
    <row r="532" spans="1:12" ht="13.5" customHeight="1" x14ac:dyDescent="0.25">
      <c r="A532" s="50">
        <v>44452</v>
      </c>
      <c r="B532" s="65">
        <v>16</v>
      </c>
      <c r="C532" s="65" t="s">
        <v>25</v>
      </c>
      <c r="D532" s="51">
        <v>102</v>
      </c>
      <c r="E532" s="51">
        <v>0</v>
      </c>
      <c r="F532" s="51">
        <v>0</v>
      </c>
      <c r="G532" s="51">
        <v>0</v>
      </c>
      <c r="H532" s="51">
        <v>0</v>
      </c>
      <c r="I532" s="52">
        <v>102</v>
      </c>
      <c r="J532" s="51">
        <v>448.03921578431402</v>
      </c>
      <c r="K532" s="51">
        <v>170.73529443137301</v>
      </c>
      <c r="L532" s="66">
        <v>277.30392162745102</v>
      </c>
    </row>
    <row r="533" spans="1:12" ht="13.5" customHeight="1" x14ac:dyDescent="0.25">
      <c r="A533" s="50">
        <v>44452</v>
      </c>
      <c r="B533" s="65">
        <v>17</v>
      </c>
      <c r="C533" s="65" t="s">
        <v>24</v>
      </c>
      <c r="D533" s="51">
        <v>101</v>
      </c>
      <c r="E533" s="51">
        <v>0</v>
      </c>
      <c r="F533" s="51">
        <v>0</v>
      </c>
      <c r="G533" s="51">
        <v>0</v>
      </c>
      <c r="H533" s="51">
        <v>0</v>
      </c>
      <c r="I533" s="52">
        <v>101</v>
      </c>
      <c r="J533" s="51">
        <v>329.47524781188099</v>
      </c>
      <c r="K533" s="51">
        <v>104.881188217822</v>
      </c>
      <c r="L533" s="66">
        <v>224.59405959405899</v>
      </c>
    </row>
    <row r="534" spans="1:12" ht="13.5" customHeight="1" x14ac:dyDescent="0.25">
      <c r="A534" s="50">
        <v>44452</v>
      </c>
      <c r="B534" s="65">
        <v>18</v>
      </c>
      <c r="C534" s="65" t="s">
        <v>28</v>
      </c>
      <c r="D534" s="51">
        <v>79</v>
      </c>
      <c r="E534" s="51">
        <v>0</v>
      </c>
      <c r="F534" s="51">
        <v>0</v>
      </c>
      <c r="G534" s="51">
        <v>0</v>
      </c>
      <c r="H534" s="51">
        <v>0</v>
      </c>
      <c r="I534" s="52">
        <v>79</v>
      </c>
      <c r="J534" s="51">
        <v>378.02531660759502</v>
      </c>
      <c r="K534" s="51">
        <v>117.962025417722</v>
      </c>
      <c r="L534" s="66">
        <v>260.06329118987298</v>
      </c>
    </row>
    <row r="535" spans="1:12" ht="14.25" customHeight="1" x14ac:dyDescent="0.25">
      <c r="A535" s="50">
        <v>44453</v>
      </c>
      <c r="B535" s="64" t="s">
        <v>12</v>
      </c>
      <c r="C535" s="64"/>
      <c r="D535" s="46">
        <v>1042</v>
      </c>
      <c r="E535" s="46">
        <v>0</v>
      </c>
      <c r="F535" s="46">
        <v>0</v>
      </c>
      <c r="G535" s="46">
        <v>0</v>
      </c>
      <c r="H535" s="46">
        <v>7</v>
      </c>
      <c r="I535" s="47">
        <v>1049</v>
      </c>
      <c r="J535" s="46">
        <v>1566.83205373033</v>
      </c>
      <c r="K535" s="46">
        <v>118.19001906525899</v>
      </c>
      <c r="L535" s="63">
        <v>1448.6420345988499</v>
      </c>
    </row>
    <row r="536" spans="1:12" ht="13.5" customHeight="1" x14ac:dyDescent="0.25">
      <c r="A536" s="50">
        <v>44453</v>
      </c>
      <c r="B536" s="65">
        <v>1</v>
      </c>
      <c r="C536" s="65" t="s">
        <v>22</v>
      </c>
      <c r="D536" s="51">
        <v>144</v>
      </c>
      <c r="E536" s="51">
        <v>0</v>
      </c>
      <c r="F536" s="51">
        <v>0</v>
      </c>
      <c r="G536" s="51">
        <v>0</v>
      </c>
      <c r="H536" s="51">
        <v>0</v>
      </c>
      <c r="I536" s="52">
        <v>144</v>
      </c>
      <c r="J536" s="51">
        <v>744.020833201389</v>
      </c>
      <c r="K536" s="51">
        <v>126.458333236111</v>
      </c>
      <c r="L536" s="66">
        <v>617.56250013194403</v>
      </c>
    </row>
    <row r="537" spans="1:12" ht="13.5" customHeight="1" x14ac:dyDescent="0.25">
      <c r="A537" s="50">
        <v>44453</v>
      </c>
      <c r="B537" s="65">
        <v>3</v>
      </c>
      <c r="C537" s="65" t="s">
        <v>27</v>
      </c>
      <c r="D537" s="51">
        <v>116</v>
      </c>
      <c r="E537" s="51">
        <v>0</v>
      </c>
      <c r="F537" s="51">
        <v>0</v>
      </c>
      <c r="G537" s="51">
        <v>0</v>
      </c>
      <c r="H537" s="51">
        <v>0</v>
      </c>
      <c r="I537" s="52">
        <v>116</v>
      </c>
      <c r="J537" s="51">
        <v>575.31896525000002</v>
      </c>
      <c r="K537" s="51">
        <v>108.215517327586</v>
      </c>
      <c r="L537" s="66">
        <v>467.10344792241398</v>
      </c>
    </row>
    <row r="538" spans="1:12" ht="13.5" customHeight="1" x14ac:dyDescent="0.25">
      <c r="A538" s="50">
        <v>44453</v>
      </c>
      <c r="B538" s="65">
        <v>4</v>
      </c>
      <c r="C538" s="65" t="s">
        <v>23</v>
      </c>
      <c r="D538" s="51">
        <v>522</v>
      </c>
      <c r="E538" s="51">
        <v>0</v>
      </c>
      <c r="F538" s="51">
        <v>0</v>
      </c>
      <c r="G538" s="51">
        <v>0</v>
      </c>
      <c r="H538" s="51">
        <v>6</v>
      </c>
      <c r="I538" s="52">
        <v>528</v>
      </c>
      <c r="J538" s="51">
        <v>2593.4827586111101</v>
      </c>
      <c r="K538" s="51">
        <v>116.82758599233701</v>
      </c>
      <c r="L538" s="66">
        <v>2476.6551726187699</v>
      </c>
    </row>
    <row r="539" spans="1:12" ht="13.5" customHeight="1" x14ac:dyDescent="0.25">
      <c r="A539" s="50">
        <v>44453</v>
      </c>
      <c r="B539" s="65">
        <v>16</v>
      </c>
      <c r="C539" s="65" t="s">
        <v>25</v>
      </c>
      <c r="D539" s="51">
        <v>98</v>
      </c>
      <c r="E539" s="51">
        <v>0</v>
      </c>
      <c r="F539" s="51">
        <v>0</v>
      </c>
      <c r="G539" s="51">
        <v>0</v>
      </c>
      <c r="H539" s="51">
        <v>0</v>
      </c>
      <c r="I539" s="52">
        <v>98</v>
      </c>
      <c r="J539" s="51">
        <v>471.65306120408201</v>
      </c>
      <c r="K539" s="51">
        <v>154.34693853061199</v>
      </c>
      <c r="L539" s="66">
        <v>317.30612211224502</v>
      </c>
    </row>
    <row r="540" spans="1:12" ht="14.25" customHeight="1" x14ac:dyDescent="0.25">
      <c r="A540" s="50">
        <v>44453</v>
      </c>
      <c r="B540" s="65">
        <v>17</v>
      </c>
      <c r="C540" s="65" t="s">
        <v>24</v>
      </c>
      <c r="D540" s="51">
        <v>99</v>
      </c>
      <c r="E540" s="51">
        <v>0</v>
      </c>
      <c r="F540" s="51">
        <v>0</v>
      </c>
      <c r="G540" s="51">
        <v>0</v>
      </c>
      <c r="H540" s="51">
        <v>1</v>
      </c>
      <c r="I540" s="52">
        <v>100</v>
      </c>
      <c r="J540" s="51">
        <v>343.53535387878799</v>
      </c>
      <c r="K540" s="51">
        <v>95.313131414141395</v>
      </c>
      <c r="L540" s="66">
        <v>248.22222232323199</v>
      </c>
    </row>
    <row r="541" spans="1:12" ht="13.5" customHeight="1" x14ac:dyDescent="0.25">
      <c r="A541" s="50">
        <v>44453</v>
      </c>
      <c r="B541" s="65">
        <v>18</v>
      </c>
      <c r="C541" s="65" t="s">
        <v>28</v>
      </c>
      <c r="D541" s="51">
        <v>63</v>
      </c>
      <c r="E541" s="51">
        <v>0</v>
      </c>
      <c r="F541" s="51">
        <v>0</v>
      </c>
      <c r="G541" s="51">
        <v>0</v>
      </c>
      <c r="H541" s="51">
        <v>0</v>
      </c>
      <c r="I541" s="52">
        <v>63</v>
      </c>
      <c r="J541" s="51">
        <v>392.58730174603198</v>
      </c>
      <c r="K541" s="51">
        <v>108.650793587302</v>
      </c>
      <c r="L541" s="66">
        <v>283.93650777777799</v>
      </c>
    </row>
    <row r="542" spans="1:12" ht="13.5" customHeight="1" x14ac:dyDescent="0.25">
      <c r="A542" s="50">
        <v>44454</v>
      </c>
      <c r="B542" s="64" t="s">
        <v>12</v>
      </c>
      <c r="C542" s="64"/>
      <c r="D542" s="46">
        <v>1320</v>
      </c>
      <c r="E542" s="46">
        <v>0</v>
      </c>
      <c r="F542" s="46">
        <v>0</v>
      </c>
      <c r="G542" s="46">
        <v>0</v>
      </c>
      <c r="H542" s="46">
        <v>8</v>
      </c>
      <c r="I542" s="47">
        <v>1328</v>
      </c>
      <c r="J542" s="46">
        <v>1479.49090908939</v>
      </c>
      <c r="K542" s="46">
        <v>126.60984846893901</v>
      </c>
      <c r="L542" s="63">
        <v>1352.88106070909</v>
      </c>
    </row>
    <row r="543" spans="1:12" ht="13.5" customHeight="1" x14ac:dyDescent="0.25">
      <c r="A543" s="50">
        <v>44454</v>
      </c>
      <c r="B543" s="65">
        <v>1</v>
      </c>
      <c r="C543" s="65" t="s">
        <v>22</v>
      </c>
      <c r="D543" s="51">
        <v>190</v>
      </c>
      <c r="E543" s="51">
        <v>0</v>
      </c>
      <c r="F543" s="51">
        <v>0</v>
      </c>
      <c r="G543" s="51">
        <v>0</v>
      </c>
      <c r="H543" s="51">
        <v>2</v>
      </c>
      <c r="I543" s="52">
        <v>192</v>
      </c>
      <c r="J543" s="51">
        <v>820.97368423684202</v>
      </c>
      <c r="K543" s="51">
        <v>134.921052805263</v>
      </c>
      <c r="L543" s="66">
        <v>686.05263143157902</v>
      </c>
    </row>
    <row r="544" spans="1:12" ht="13.5" customHeight="1" x14ac:dyDescent="0.25">
      <c r="A544" s="50">
        <v>44454</v>
      </c>
      <c r="B544" s="65">
        <v>3</v>
      </c>
      <c r="C544" s="65" t="s">
        <v>27</v>
      </c>
      <c r="D544" s="51">
        <v>151</v>
      </c>
      <c r="E544" s="51">
        <v>0</v>
      </c>
      <c r="F544" s="51">
        <v>0</v>
      </c>
      <c r="G544" s="51">
        <v>0</v>
      </c>
      <c r="H544" s="51">
        <v>0</v>
      </c>
      <c r="I544" s="52">
        <v>151</v>
      </c>
      <c r="J544" s="51">
        <v>599.07284802648996</v>
      </c>
      <c r="K544" s="51">
        <v>127.119205675497</v>
      </c>
      <c r="L544" s="66">
        <v>471.95364235099299</v>
      </c>
    </row>
    <row r="545" spans="1:12" ht="14.25" customHeight="1" x14ac:dyDescent="0.25">
      <c r="A545" s="50">
        <v>44454</v>
      </c>
      <c r="B545" s="65">
        <v>4</v>
      </c>
      <c r="C545" s="65" t="s">
        <v>23</v>
      </c>
      <c r="D545" s="51">
        <v>616</v>
      </c>
      <c r="E545" s="51">
        <v>0</v>
      </c>
      <c r="F545" s="51">
        <v>0</v>
      </c>
      <c r="G545" s="51">
        <v>0</v>
      </c>
      <c r="H545" s="51">
        <v>6</v>
      </c>
      <c r="I545" s="52">
        <v>622</v>
      </c>
      <c r="J545" s="51">
        <v>2509.28733763636</v>
      </c>
      <c r="K545" s="51">
        <v>119.29707773051901</v>
      </c>
      <c r="L545" s="66">
        <v>2389.99025990584</v>
      </c>
    </row>
    <row r="546" spans="1:12" ht="13.5" customHeight="1" x14ac:dyDescent="0.25">
      <c r="A546" s="50">
        <v>44454</v>
      </c>
      <c r="B546" s="65">
        <v>16</v>
      </c>
      <c r="C546" s="65" t="s">
        <v>25</v>
      </c>
      <c r="D546" s="51">
        <v>142</v>
      </c>
      <c r="E546" s="51">
        <v>0</v>
      </c>
      <c r="F546" s="51">
        <v>0</v>
      </c>
      <c r="G546" s="51">
        <v>0</v>
      </c>
      <c r="H546" s="51">
        <v>0</v>
      </c>
      <c r="I546" s="52">
        <v>142</v>
      </c>
      <c r="J546" s="51">
        <v>526.28873226760595</v>
      </c>
      <c r="K546" s="51">
        <v>173.830986084507</v>
      </c>
      <c r="L546" s="66">
        <v>352.45774660563399</v>
      </c>
    </row>
    <row r="547" spans="1:12" ht="13.5" customHeight="1" x14ac:dyDescent="0.25">
      <c r="A547" s="50">
        <v>44454</v>
      </c>
      <c r="B547" s="65">
        <v>17</v>
      </c>
      <c r="C547" s="65" t="s">
        <v>24</v>
      </c>
      <c r="D547" s="51">
        <v>131</v>
      </c>
      <c r="E547" s="51">
        <v>0</v>
      </c>
      <c r="F547" s="51">
        <v>0</v>
      </c>
      <c r="G547" s="51">
        <v>0</v>
      </c>
      <c r="H547" s="51">
        <v>0</v>
      </c>
      <c r="I547" s="52">
        <v>131</v>
      </c>
      <c r="J547" s="51">
        <v>372.244274717557</v>
      </c>
      <c r="K547" s="51">
        <v>105.862595099237</v>
      </c>
      <c r="L547" s="66">
        <v>266.38167961832102</v>
      </c>
    </row>
    <row r="548" spans="1:12" ht="13.5" customHeight="1" x14ac:dyDescent="0.25">
      <c r="A548" s="50">
        <v>44454</v>
      </c>
      <c r="B548" s="65">
        <v>18</v>
      </c>
      <c r="C548" s="65" t="s">
        <v>28</v>
      </c>
      <c r="D548" s="51">
        <v>90</v>
      </c>
      <c r="E548" s="51">
        <v>0</v>
      </c>
      <c r="F548" s="51">
        <v>0</v>
      </c>
      <c r="G548" s="51">
        <v>0</v>
      </c>
      <c r="H548" s="51">
        <v>0</v>
      </c>
      <c r="I548" s="52">
        <v>90</v>
      </c>
      <c r="J548" s="51">
        <v>414.05555541111102</v>
      </c>
      <c r="K548" s="51">
        <v>113.95555583333299</v>
      </c>
      <c r="L548" s="66">
        <v>300.10000021111102</v>
      </c>
    </row>
    <row r="549" spans="1:12" ht="13.5" customHeight="1" x14ac:dyDescent="0.25">
      <c r="A549" s="50">
        <v>44455</v>
      </c>
      <c r="B549" s="64" t="s">
        <v>12</v>
      </c>
      <c r="C549" s="64"/>
      <c r="D549" s="46">
        <v>1387</v>
      </c>
      <c r="E549" s="46">
        <v>0</v>
      </c>
      <c r="F549" s="46">
        <v>0</v>
      </c>
      <c r="G549" s="46">
        <v>1</v>
      </c>
      <c r="H549" s="46">
        <v>10</v>
      </c>
      <c r="I549" s="47">
        <v>1398</v>
      </c>
      <c r="J549" s="46">
        <v>1483.44845000288</v>
      </c>
      <c r="K549" s="46">
        <v>123.282624461428</v>
      </c>
      <c r="L549" s="63">
        <v>1360.16582550613</v>
      </c>
    </row>
    <row r="550" spans="1:12" ht="14.25" customHeight="1" x14ac:dyDescent="0.25">
      <c r="A550" s="50">
        <v>44455</v>
      </c>
      <c r="B550" s="65">
        <v>1</v>
      </c>
      <c r="C550" s="65" t="s">
        <v>22</v>
      </c>
      <c r="D550" s="51">
        <v>186</v>
      </c>
      <c r="E550" s="51">
        <v>0</v>
      </c>
      <c r="F550" s="51">
        <v>0</v>
      </c>
      <c r="G550" s="51">
        <v>1</v>
      </c>
      <c r="H550" s="51">
        <v>2</v>
      </c>
      <c r="I550" s="52">
        <v>189</v>
      </c>
      <c r="J550" s="51">
        <v>725.49999990860204</v>
      </c>
      <c r="K550" s="51">
        <v>135.639784795699</v>
      </c>
      <c r="L550" s="66">
        <v>589.86021511290301</v>
      </c>
    </row>
    <row r="551" spans="1:12" ht="13.5" customHeight="1" x14ac:dyDescent="0.25">
      <c r="A551" s="50">
        <v>44455</v>
      </c>
      <c r="B551" s="65">
        <v>3</v>
      </c>
      <c r="C551" s="65" t="s">
        <v>27</v>
      </c>
      <c r="D551" s="51">
        <v>158</v>
      </c>
      <c r="E551" s="51">
        <v>0</v>
      </c>
      <c r="F551" s="51">
        <v>0</v>
      </c>
      <c r="G551" s="51">
        <v>0</v>
      </c>
      <c r="H551" s="51">
        <v>0</v>
      </c>
      <c r="I551" s="52">
        <v>158</v>
      </c>
      <c r="J551" s="51">
        <v>567.06329122784803</v>
      </c>
      <c r="K551" s="51">
        <v>114.31012653164601</v>
      </c>
      <c r="L551" s="66">
        <v>452.75316448734202</v>
      </c>
    </row>
    <row r="552" spans="1:12" ht="13.5" customHeight="1" x14ac:dyDescent="0.25">
      <c r="A552" s="50">
        <v>44455</v>
      </c>
      <c r="B552" s="65">
        <v>4</v>
      </c>
      <c r="C552" s="65" t="s">
        <v>23</v>
      </c>
      <c r="D552" s="51">
        <v>693</v>
      </c>
      <c r="E552" s="51">
        <v>0</v>
      </c>
      <c r="F552" s="51">
        <v>0</v>
      </c>
      <c r="G552" s="51">
        <v>0</v>
      </c>
      <c r="H552" s="51">
        <v>7</v>
      </c>
      <c r="I552" s="52">
        <v>700</v>
      </c>
      <c r="J552" s="51">
        <v>2446.53823963492</v>
      </c>
      <c r="K552" s="51">
        <v>116.339105630592</v>
      </c>
      <c r="L552" s="66">
        <v>2330.1991341356402</v>
      </c>
    </row>
    <row r="553" spans="1:12" ht="13.5" customHeight="1" x14ac:dyDescent="0.25">
      <c r="A553" s="50">
        <v>44455</v>
      </c>
      <c r="B553" s="65">
        <v>16</v>
      </c>
      <c r="C553" s="65" t="s">
        <v>25</v>
      </c>
      <c r="D553" s="51">
        <v>139</v>
      </c>
      <c r="E553" s="51">
        <v>0</v>
      </c>
      <c r="F553" s="51">
        <v>0</v>
      </c>
      <c r="G553" s="51">
        <v>0</v>
      </c>
      <c r="H553" s="51">
        <v>1</v>
      </c>
      <c r="I553" s="52">
        <v>140</v>
      </c>
      <c r="J553" s="51">
        <v>479.388489561151</v>
      </c>
      <c r="K553" s="51">
        <v>172.690647539568</v>
      </c>
      <c r="L553" s="66">
        <v>306.69784202158303</v>
      </c>
    </row>
    <row r="554" spans="1:12" ht="13.5" customHeight="1" x14ac:dyDescent="0.25">
      <c r="A554" s="50">
        <v>44455</v>
      </c>
      <c r="B554" s="65">
        <v>17</v>
      </c>
      <c r="C554" s="65" t="s">
        <v>24</v>
      </c>
      <c r="D554" s="51">
        <v>133</v>
      </c>
      <c r="E554" s="51">
        <v>0</v>
      </c>
      <c r="F554" s="51">
        <v>0</v>
      </c>
      <c r="G554" s="51">
        <v>0</v>
      </c>
      <c r="H554" s="51">
        <v>0</v>
      </c>
      <c r="I554" s="52">
        <v>133</v>
      </c>
      <c r="J554" s="51">
        <v>319.97744401503797</v>
      </c>
      <c r="K554" s="51">
        <v>100.458646323308</v>
      </c>
      <c r="L554" s="66">
        <v>219.518796887218</v>
      </c>
    </row>
    <row r="555" spans="1:12" ht="14.25" customHeight="1" x14ac:dyDescent="0.25">
      <c r="A555" s="50">
        <v>44455</v>
      </c>
      <c r="B555" s="65">
        <v>18</v>
      </c>
      <c r="C555" s="65" t="s">
        <v>28</v>
      </c>
      <c r="D555" s="51">
        <v>78</v>
      </c>
      <c r="E555" s="51">
        <v>0</v>
      </c>
      <c r="F555" s="51">
        <v>0</v>
      </c>
      <c r="G555" s="51">
        <v>0</v>
      </c>
      <c r="H555" s="51">
        <v>0</v>
      </c>
      <c r="I555" s="52">
        <v>78</v>
      </c>
      <c r="J555" s="51">
        <v>363.60256393589702</v>
      </c>
      <c r="K555" s="51">
        <v>124.551281961538</v>
      </c>
      <c r="L555" s="66">
        <v>239.051281974359</v>
      </c>
    </row>
    <row r="556" spans="1:12" ht="13.5" customHeight="1" x14ac:dyDescent="0.25">
      <c r="A556" s="50">
        <v>44456</v>
      </c>
      <c r="B556" s="64" t="s">
        <v>12</v>
      </c>
      <c r="C556" s="64"/>
      <c r="D556" s="46">
        <v>1214</v>
      </c>
      <c r="E556" s="46">
        <v>0</v>
      </c>
      <c r="F556" s="46">
        <v>0</v>
      </c>
      <c r="G556" s="46">
        <v>1</v>
      </c>
      <c r="H556" s="46">
        <v>9</v>
      </c>
      <c r="I556" s="47">
        <v>1224</v>
      </c>
      <c r="J556" s="46">
        <v>1583.30642516227</v>
      </c>
      <c r="K556" s="46">
        <v>116.865733082372</v>
      </c>
      <c r="L556" s="63">
        <v>1466.4406919654</v>
      </c>
    </row>
    <row r="557" spans="1:12" ht="13.5" customHeight="1" x14ac:dyDescent="0.25">
      <c r="A557" s="50">
        <v>44456</v>
      </c>
      <c r="B557" s="65">
        <v>1</v>
      </c>
      <c r="C557" s="65" t="s">
        <v>22</v>
      </c>
      <c r="D557" s="51">
        <v>160</v>
      </c>
      <c r="E557" s="51">
        <v>0</v>
      </c>
      <c r="F557" s="51">
        <v>0</v>
      </c>
      <c r="G557" s="51">
        <v>1</v>
      </c>
      <c r="H557" s="51">
        <v>0</v>
      </c>
      <c r="I557" s="52">
        <v>161</v>
      </c>
      <c r="J557" s="51">
        <v>776.17500016874999</v>
      </c>
      <c r="K557" s="51">
        <v>121.24375024375</v>
      </c>
      <c r="L557" s="66">
        <v>654.93124992499997</v>
      </c>
    </row>
    <row r="558" spans="1:12" ht="13.5" customHeight="1" x14ac:dyDescent="0.25">
      <c r="A558" s="50">
        <v>44456</v>
      </c>
      <c r="B558" s="65">
        <v>3</v>
      </c>
      <c r="C558" s="65" t="s">
        <v>27</v>
      </c>
      <c r="D558" s="51">
        <v>144</v>
      </c>
      <c r="E558" s="51">
        <v>0</v>
      </c>
      <c r="F558" s="51">
        <v>0</v>
      </c>
      <c r="G558" s="51">
        <v>0</v>
      </c>
      <c r="H558" s="51">
        <v>0</v>
      </c>
      <c r="I558" s="52">
        <v>144</v>
      </c>
      <c r="J558" s="51">
        <v>673.01388866666696</v>
      </c>
      <c r="K558" s="51">
        <v>111.694444166667</v>
      </c>
      <c r="L558" s="66">
        <v>561.31944450000003</v>
      </c>
    </row>
    <row r="559" spans="1:12" ht="13.5" customHeight="1" x14ac:dyDescent="0.25">
      <c r="A559" s="50">
        <v>44456</v>
      </c>
      <c r="B559" s="65">
        <v>4</v>
      </c>
      <c r="C559" s="65" t="s">
        <v>23</v>
      </c>
      <c r="D559" s="51">
        <v>602</v>
      </c>
      <c r="E559" s="51">
        <v>0</v>
      </c>
      <c r="F559" s="51">
        <v>0</v>
      </c>
      <c r="G559" s="51">
        <v>0</v>
      </c>
      <c r="H559" s="51">
        <v>7</v>
      </c>
      <c r="I559" s="52">
        <v>609</v>
      </c>
      <c r="J559" s="51">
        <v>2581.72757505648</v>
      </c>
      <c r="K559" s="51">
        <v>111.828903730897</v>
      </c>
      <c r="L559" s="66">
        <v>2469.8986712641199</v>
      </c>
    </row>
    <row r="560" spans="1:12" ht="14.25" customHeight="1" x14ac:dyDescent="0.25">
      <c r="A560" s="50">
        <v>44456</v>
      </c>
      <c r="B560" s="65">
        <v>16</v>
      </c>
      <c r="C560" s="65" t="s">
        <v>25</v>
      </c>
      <c r="D560" s="51">
        <v>123</v>
      </c>
      <c r="E560" s="51">
        <v>0</v>
      </c>
      <c r="F560" s="51">
        <v>0</v>
      </c>
      <c r="G560" s="51">
        <v>0</v>
      </c>
      <c r="H560" s="51">
        <v>2</v>
      </c>
      <c r="I560" s="52">
        <v>125</v>
      </c>
      <c r="J560" s="51">
        <v>558.75609721951196</v>
      </c>
      <c r="K560" s="51">
        <v>163.178861512195</v>
      </c>
      <c r="L560" s="66">
        <v>395.57723570731702</v>
      </c>
    </row>
    <row r="561" spans="1:12" ht="13.5" customHeight="1" x14ac:dyDescent="0.25">
      <c r="A561" s="50">
        <v>44456</v>
      </c>
      <c r="B561" s="65">
        <v>17</v>
      </c>
      <c r="C561" s="65" t="s">
        <v>24</v>
      </c>
      <c r="D561" s="51">
        <v>122</v>
      </c>
      <c r="E561" s="51">
        <v>0</v>
      </c>
      <c r="F561" s="51">
        <v>0</v>
      </c>
      <c r="G561" s="51">
        <v>0</v>
      </c>
      <c r="H561" s="51">
        <v>0</v>
      </c>
      <c r="I561" s="52">
        <v>122</v>
      </c>
      <c r="J561" s="51">
        <v>446.819672262295</v>
      </c>
      <c r="K561" s="51">
        <v>98.770491426229498</v>
      </c>
      <c r="L561" s="66">
        <v>348.04917999999998</v>
      </c>
    </row>
    <row r="562" spans="1:12" ht="13.5" customHeight="1" x14ac:dyDescent="0.25">
      <c r="A562" s="50">
        <v>44456</v>
      </c>
      <c r="B562" s="65">
        <v>18</v>
      </c>
      <c r="C562" s="65" t="s">
        <v>28</v>
      </c>
      <c r="D562" s="51">
        <v>63</v>
      </c>
      <c r="E562" s="51">
        <v>0</v>
      </c>
      <c r="F562" s="51">
        <v>0</v>
      </c>
      <c r="G562" s="51">
        <v>0</v>
      </c>
      <c r="H562" s="51">
        <v>0</v>
      </c>
      <c r="I562" s="52">
        <v>63</v>
      </c>
      <c r="J562" s="51">
        <v>374.49206339682502</v>
      </c>
      <c r="K562" s="51">
        <v>110.31746026984101</v>
      </c>
      <c r="L562" s="66">
        <v>264.17460312698398</v>
      </c>
    </row>
    <row r="563" spans="1:12" ht="13.5" customHeight="1" x14ac:dyDescent="0.25">
      <c r="A563" s="50">
        <v>44457</v>
      </c>
      <c r="B563" s="64" t="s">
        <v>12</v>
      </c>
      <c r="C563" s="64"/>
      <c r="D563" s="46">
        <v>1385</v>
      </c>
      <c r="E563" s="46">
        <v>0</v>
      </c>
      <c r="F563" s="46">
        <v>0</v>
      </c>
      <c r="G563" s="46">
        <v>1</v>
      </c>
      <c r="H563" s="46">
        <v>7</v>
      </c>
      <c r="I563" s="47">
        <v>1393</v>
      </c>
      <c r="J563" s="46">
        <v>1745.8194948007199</v>
      </c>
      <c r="K563" s="46">
        <v>119.45054121083</v>
      </c>
      <c r="L563" s="63">
        <v>1626.3689529379101</v>
      </c>
    </row>
    <row r="564" spans="1:12" ht="13.5" customHeight="1" x14ac:dyDescent="0.25">
      <c r="A564" s="50">
        <v>44457</v>
      </c>
      <c r="B564" s="65">
        <v>1</v>
      </c>
      <c r="C564" s="65" t="s">
        <v>22</v>
      </c>
      <c r="D564" s="51">
        <v>169</v>
      </c>
      <c r="E564" s="51">
        <v>0</v>
      </c>
      <c r="F564" s="51">
        <v>0</v>
      </c>
      <c r="G564" s="51">
        <v>1</v>
      </c>
      <c r="H564" s="51">
        <v>0</v>
      </c>
      <c r="I564" s="52">
        <v>170</v>
      </c>
      <c r="J564" s="51">
        <v>913.14201211834302</v>
      </c>
      <c r="K564" s="51">
        <v>129.68047309467499</v>
      </c>
      <c r="L564" s="66">
        <v>783.46153840828401</v>
      </c>
    </row>
    <row r="565" spans="1:12" ht="14.25" customHeight="1" x14ac:dyDescent="0.25">
      <c r="A565" s="50">
        <v>44457</v>
      </c>
      <c r="B565" s="65">
        <v>3</v>
      </c>
      <c r="C565" s="65" t="s">
        <v>27</v>
      </c>
      <c r="D565" s="51">
        <v>155</v>
      </c>
      <c r="E565" s="51">
        <v>0</v>
      </c>
      <c r="F565" s="51">
        <v>0</v>
      </c>
      <c r="G565" s="51">
        <v>0</v>
      </c>
      <c r="H565" s="51">
        <v>0</v>
      </c>
      <c r="I565" s="52">
        <v>155</v>
      </c>
      <c r="J565" s="51">
        <v>741.92258061935502</v>
      </c>
      <c r="K565" s="51">
        <v>114.974193303226</v>
      </c>
      <c r="L565" s="66">
        <v>626.94838731612901</v>
      </c>
    </row>
    <row r="566" spans="1:12" ht="13.5" customHeight="1" x14ac:dyDescent="0.25">
      <c r="A566" s="50">
        <v>44457</v>
      </c>
      <c r="B566" s="65">
        <v>4</v>
      </c>
      <c r="C566" s="65" t="s">
        <v>23</v>
      </c>
      <c r="D566" s="51">
        <v>769</v>
      </c>
      <c r="E566" s="51">
        <v>0</v>
      </c>
      <c r="F566" s="51">
        <v>0</v>
      </c>
      <c r="G566" s="51">
        <v>0</v>
      </c>
      <c r="H566" s="51">
        <v>7</v>
      </c>
      <c r="I566" s="52">
        <v>776</v>
      </c>
      <c r="J566" s="51">
        <v>2606.6280887334201</v>
      </c>
      <c r="K566" s="51">
        <v>118.25747687516299</v>
      </c>
      <c r="L566" s="66">
        <v>2488.3706109570899</v>
      </c>
    </row>
    <row r="567" spans="1:12" ht="13.5" customHeight="1" x14ac:dyDescent="0.25">
      <c r="A567" s="50">
        <v>44457</v>
      </c>
      <c r="B567" s="65">
        <v>16</v>
      </c>
      <c r="C567" s="65" t="s">
        <v>25</v>
      </c>
      <c r="D567" s="51">
        <v>105</v>
      </c>
      <c r="E567" s="51">
        <v>0</v>
      </c>
      <c r="F567" s="51">
        <v>0</v>
      </c>
      <c r="G567" s="51">
        <v>0</v>
      </c>
      <c r="H567" s="51">
        <v>0</v>
      </c>
      <c r="I567" s="52">
        <v>105</v>
      </c>
      <c r="J567" s="51">
        <v>578.82857151428595</v>
      </c>
      <c r="K567" s="51">
        <v>149.35238103809499</v>
      </c>
      <c r="L567" s="66">
        <v>429.47619047619099</v>
      </c>
    </row>
    <row r="568" spans="1:12" ht="13.5" customHeight="1" x14ac:dyDescent="0.25">
      <c r="A568" s="50">
        <v>44457</v>
      </c>
      <c r="B568" s="65">
        <v>17</v>
      </c>
      <c r="C568" s="65" t="s">
        <v>24</v>
      </c>
      <c r="D568" s="51">
        <v>130</v>
      </c>
      <c r="E568" s="51">
        <v>0</v>
      </c>
      <c r="F568" s="51">
        <v>0</v>
      </c>
      <c r="G568" s="51">
        <v>0</v>
      </c>
      <c r="H568" s="51">
        <v>0</v>
      </c>
      <c r="I568" s="52">
        <v>130</v>
      </c>
      <c r="J568" s="51">
        <v>425.97692318461498</v>
      </c>
      <c r="K568" s="51">
        <v>97.6846149769231</v>
      </c>
      <c r="L568" s="66">
        <v>328.29230733846202</v>
      </c>
    </row>
    <row r="569" spans="1:12" ht="13.5" customHeight="1" x14ac:dyDescent="0.25">
      <c r="A569" s="50">
        <v>44457</v>
      </c>
      <c r="B569" s="65">
        <v>18</v>
      </c>
      <c r="C569" s="65" t="s">
        <v>28</v>
      </c>
      <c r="D569" s="51">
        <v>57</v>
      </c>
      <c r="E569" s="51">
        <v>0</v>
      </c>
      <c r="F569" s="51">
        <v>0</v>
      </c>
      <c r="G569" s="51">
        <v>0</v>
      </c>
      <c r="H569" s="51">
        <v>0</v>
      </c>
      <c r="I569" s="52">
        <v>57</v>
      </c>
      <c r="J569" s="51">
        <v>491.05263150877198</v>
      </c>
      <c r="K569" s="51">
        <v>111.94736822807</v>
      </c>
      <c r="L569" s="66">
        <v>379.10526340350901</v>
      </c>
    </row>
    <row r="570" spans="1:12" ht="14.25" customHeight="1" x14ac:dyDescent="0.25">
      <c r="A570" s="50">
        <v>44458</v>
      </c>
      <c r="B570" s="64" t="s">
        <v>12</v>
      </c>
      <c r="C570" s="64"/>
      <c r="D570" s="46">
        <v>1415</v>
      </c>
      <c r="E570" s="46">
        <v>0</v>
      </c>
      <c r="F570" s="46">
        <v>0</v>
      </c>
      <c r="G570" s="46">
        <v>0</v>
      </c>
      <c r="H570" s="46">
        <v>7</v>
      </c>
      <c r="I570" s="47">
        <v>1422</v>
      </c>
      <c r="J570" s="46">
        <v>1719.7123673568899</v>
      </c>
      <c r="K570" s="46">
        <v>113.18445215689</v>
      </c>
      <c r="L570" s="63">
        <v>1606.52791530742</v>
      </c>
    </row>
    <row r="571" spans="1:12" ht="13.5" customHeight="1" x14ac:dyDescent="0.25">
      <c r="A571" s="50">
        <v>44458</v>
      </c>
      <c r="B571" s="65">
        <v>1</v>
      </c>
      <c r="C571" s="65" t="s">
        <v>22</v>
      </c>
      <c r="D571" s="51">
        <v>183</v>
      </c>
      <c r="E571" s="51">
        <v>0</v>
      </c>
      <c r="F571" s="51">
        <v>0</v>
      </c>
      <c r="G571" s="51">
        <v>0</v>
      </c>
      <c r="H571" s="51">
        <v>0</v>
      </c>
      <c r="I571" s="52">
        <v>183</v>
      </c>
      <c r="J571" s="51">
        <v>873.30601089071001</v>
      </c>
      <c r="K571" s="51">
        <v>128.61202187431701</v>
      </c>
      <c r="L571" s="66">
        <v>744.69398887431703</v>
      </c>
    </row>
    <row r="572" spans="1:12" ht="13.5" customHeight="1" x14ac:dyDescent="0.25">
      <c r="A572" s="50">
        <v>44458</v>
      </c>
      <c r="B572" s="65">
        <v>3</v>
      </c>
      <c r="C572" s="65" t="s">
        <v>27</v>
      </c>
      <c r="D572" s="51">
        <v>157</v>
      </c>
      <c r="E572" s="51">
        <v>0</v>
      </c>
      <c r="F572" s="51">
        <v>0</v>
      </c>
      <c r="G572" s="51">
        <v>0</v>
      </c>
      <c r="H572" s="51">
        <v>0</v>
      </c>
      <c r="I572" s="52">
        <v>157</v>
      </c>
      <c r="J572" s="51">
        <v>704.96815308280304</v>
      </c>
      <c r="K572" s="51">
        <v>109.847134044586</v>
      </c>
      <c r="L572" s="66">
        <v>595.12101903821599</v>
      </c>
    </row>
    <row r="573" spans="1:12" ht="13.5" customHeight="1" x14ac:dyDescent="0.25">
      <c r="A573" s="50">
        <v>44458</v>
      </c>
      <c r="B573" s="65">
        <v>4</v>
      </c>
      <c r="C573" s="65" t="s">
        <v>23</v>
      </c>
      <c r="D573" s="51">
        <v>789</v>
      </c>
      <c r="E573" s="51">
        <v>0</v>
      </c>
      <c r="F573" s="51">
        <v>0</v>
      </c>
      <c r="G573" s="51">
        <v>0</v>
      </c>
      <c r="H573" s="51">
        <v>7</v>
      </c>
      <c r="I573" s="52">
        <v>796</v>
      </c>
      <c r="J573" s="51">
        <v>2571.4790872674298</v>
      </c>
      <c r="K573" s="51">
        <v>110.13814916856801</v>
      </c>
      <c r="L573" s="66">
        <v>2461.3409380988601</v>
      </c>
    </row>
    <row r="574" spans="1:12" ht="13.5" customHeight="1" x14ac:dyDescent="0.25">
      <c r="A574" s="50">
        <v>44458</v>
      </c>
      <c r="B574" s="65">
        <v>16</v>
      </c>
      <c r="C574" s="65" t="s">
        <v>25</v>
      </c>
      <c r="D574" s="51">
        <v>101</v>
      </c>
      <c r="E574" s="51">
        <v>0</v>
      </c>
      <c r="F574" s="51">
        <v>0</v>
      </c>
      <c r="G574" s="51">
        <v>0</v>
      </c>
      <c r="H574" s="51">
        <v>0</v>
      </c>
      <c r="I574" s="52">
        <v>101</v>
      </c>
      <c r="J574" s="51">
        <v>549.72277201980205</v>
      </c>
      <c r="K574" s="51">
        <v>147.089109029703</v>
      </c>
      <c r="L574" s="66">
        <v>402.63366360395997</v>
      </c>
    </row>
    <row r="575" spans="1:12" ht="14.25" customHeight="1" x14ac:dyDescent="0.25">
      <c r="A575" s="50">
        <v>44458</v>
      </c>
      <c r="B575" s="65">
        <v>17</v>
      </c>
      <c r="C575" s="65" t="s">
        <v>24</v>
      </c>
      <c r="D575" s="51">
        <v>126</v>
      </c>
      <c r="E575" s="51">
        <v>0</v>
      </c>
      <c r="F575" s="51">
        <v>0</v>
      </c>
      <c r="G575" s="51">
        <v>0</v>
      </c>
      <c r="H575" s="51">
        <v>0</v>
      </c>
      <c r="I575" s="52">
        <v>126</v>
      </c>
      <c r="J575" s="51">
        <v>404.03174561904802</v>
      </c>
      <c r="K575" s="51">
        <v>86.611111428571405</v>
      </c>
      <c r="L575" s="66">
        <v>317.42063511111098</v>
      </c>
    </row>
    <row r="576" spans="1:12" ht="13.5" customHeight="1" x14ac:dyDescent="0.25">
      <c r="A576" s="50">
        <v>44458</v>
      </c>
      <c r="B576" s="65">
        <v>18</v>
      </c>
      <c r="C576" s="65" t="s">
        <v>28</v>
      </c>
      <c r="D576" s="51">
        <v>59</v>
      </c>
      <c r="E576" s="51">
        <v>0</v>
      </c>
      <c r="F576" s="51">
        <v>0</v>
      </c>
      <c r="G576" s="51">
        <v>0</v>
      </c>
      <c r="H576" s="51">
        <v>0</v>
      </c>
      <c r="I576" s="52">
        <v>59</v>
      </c>
      <c r="J576" s="51">
        <v>467.30508486440698</v>
      </c>
      <c r="K576" s="51">
        <v>113.66101708474601</v>
      </c>
      <c r="L576" s="66">
        <v>353.64406777966099</v>
      </c>
    </row>
    <row r="577" spans="1:12" ht="13.5" customHeight="1" x14ac:dyDescent="0.25">
      <c r="A577" s="50">
        <v>44459</v>
      </c>
      <c r="B577" s="64" t="s">
        <v>12</v>
      </c>
      <c r="C577" s="64"/>
      <c r="D577" s="46">
        <v>1745</v>
      </c>
      <c r="E577" s="46">
        <v>0</v>
      </c>
      <c r="F577" s="46">
        <v>0</v>
      </c>
      <c r="G577" s="46">
        <v>5</v>
      </c>
      <c r="H577" s="46">
        <v>8</v>
      </c>
      <c r="I577" s="47">
        <v>1758</v>
      </c>
      <c r="J577" s="46">
        <v>1698.57593098453</v>
      </c>
      <c r="K577" s="46">
        <v>123.867621960458</v>
      </c>
      <c r="L577" s="63">
        <v>1574.7083094790801</v>
      </c>
    </row>
    <row r="578" spans="1:12" ht="13.5" customHeight="1" x14ac:dyDescent="0.25">
      <c r="A578" s="50">
        <v>44459</v>
      </c>
      <c r="B578" s="65">
        <v>1</v>
      </c>
      <c r="C578" s="65" t="s">
        <v>22</v>
      </c>
      <c r="D578" s="51">
        <v>216</v>
      </c>
      <c r="E578" s="51">
        <v>0</v>
      </c>
      <c r="F578" s="51">
        <v>0</v>
      </c>
      <c r="G578" s="51">
        <v>0</v>
      </c>
      <c r="H578" s="51">
        <v>1</v>
      </c>
      <c r="I578" s="52">
        <v>217</v>
      </c>
      <c r="J578" s="51">
        <v>865.05092587036995</v>
      </c>
      <c r="K578" s="51">
        <v>131.39814815277799</v>
      </c>
      <c r="L578" s="66">
        <v>733.65277782407395</v>
      </c>
    </row>
    <row r="579" spans="1:12" ht="13.5" customHeight="1" x14ac:dyDescent="0.25">
      <c r="A579" s="50">
        <v>44459</v>
      </c>
      <c r="B579" s="65">
        <v>2</v>
      </c>
      <c r="C579" s="65" t="s">
        <v>26</v>
      </c>
      <c r="D579" s="51">
        <v>6</v>
      </c>
      <c r="E579" s="51">
        <v>0</v>
      </c>
      <c r="F579" s="51">
        <v>0</v>
      </c>
      <c r="G579" s="51">
        <v>2</v>
      </c>
      <c r="H579" s="51">
        <v>0</v>
      </c>
      <c r="I579" s="52">
        <v>8</v>
      </c>
      <c r="J579" s="51">
        <v>1057.166667</v>
      </c>
      <c r="K579" s="51">
        <v>122</v>
      </c>
      <c r="L579" s="66">
        <v>935.16666699999996</v>
      </c>
    </row>
    <row r="580" spans="1:12" ht="14.25" customHeight="1" x14ac:dyDescent="0.25">
      <c r="A580" s="50">
        <v>44459</v>
      </c>
      <c r="B580" s="65">
        <v>3</v>
      </c>
      <c r="C580" s="65" t="s">
        <v>27</v>
      </c>
      <c r="D580" s="51">
        <v>192</v>
      </c>
      <c r="E580" s="51">
        <v>0</v>
      </c>
      <c r="F580" s="51">
        <v>0</v>
      </c>
      <c r="G580" s="51">
        <v>1</v>
      </c>
      <c r="H580" s="51">
        <v>0</v>
      </c>
      <c r="I580" s="52">
        <v>193</v>
      </c>
      <c r="J580" s="51">
        <v>652.34374992187497</v>
      </c>
      <c r="K580" s="51">
        <v>118.70312523437499</v>
      </c>
      <c r="L580" s="66">
        <v>533.64062468750001</v>
      </c>
    </row>
    <row r="581" spans="1:12" ht="13.5" customHeight="1" x14ac:dyDescent="0.25">
      <c r="A581" s="50">
        <v>44459</v>
      </c>
      <c r="B581" s="65">
        <v>4</v>
      </c>
      <c r="C581" s="65" t="s">
        <v>23</v>
      </c>
      <c r="D581" s="51">
        <v>943</v>
      </c>
      <c r="E581" s="51">
        <v>0</v>
      </c>
      <c r="F581" s="51">
        <v>0</v>
      </c>
      <c r="G581" s="51">
        <v>2</v>
      </c>
      <c r="H581" s="51">
        <v>6</v>
      </c>
      <c r="I581" s="52">
        <v>951</v>
      </c>
      <c r="J581" s="51">
        <v>2595.2619295991499</v>
      </c>
      <c r="K581" s="51">
        <v>121.22693558536599</v>
      </c>
      <c r="L581" s="66">
        <v>2474.0349948313901</v>
      </c>
    </row>
    <row r="582" spans="1:12" ht="13.5" customHeight="1" x14ac:dyDescent="0.25">
      <c r="A582" s="50">
        <v>44459</v>
      </c>
      <c r="B582" s="65">
        <v>16</v>
      </c>
      <c r="C582" s="65" t="s">
        <v>25</v>
      </c>
      <c r="D582" s="51">
        <v>151</v>
      </c>
      <c r="E582" s="51">
        <v>0</v>
      </c>
      <c r="F582" s="51">
        <v>0</v>
      </c>
      <c r="G582" s="51">
        <v>0</v>
      </c>
      <c r="H582" s="51">
        <v>1</v>
      </c>
      <c r="I582" s="52">
        <v>152</v>
      </c>
      <c r="J582" s="51">
        <v>595.59602629139101</v>
      </c>
      <c r="K582" s="51">
        <v>162.26490060264899</v>
      </c>
      <c r="L582" s="66">
        <v>433.33112568874202</v>
      </c>
    </row>
    <row r="583" spans="1:12" ht="13.5" customHeight="1" x14ac:dyDescent="0.25">
      <c r="A583" s="50">
        <v>44459</v>
      </c>
      <c r="B583" s="65">
        <v>17</v>
      </c>
      <c r="C583" s="65" t="s">
        <v>24</v>
      </c>
      <c r="D583" s="51">
        <v>157</v>
      </c>
      <c r="E583" s="51">
        <v>0</v>
      </c>
      <c r="F583" s="51">
        <v>0</v>
      </c>
      <c r="G583" s="51">
        <v>0</v>
      </c>
      <c r="H583" s="51">
        <v>0</v>
      </c>
      <c r="I583" s="52">
        <v>157</v>
      </c>
      <c r="J583" s="51">
        <v>396.73248422293</v>
      </c>
      <c r="K583" s="51">
        <v>103.458598904459</v>
      </c>
      <c r="L583" s="66">
        <v>293.273885318471</v>
      </c>
    </row>
    <row r="584" spans="1:12" ht="13.5" customHeight="1" x14ac:dyDescent="0.25">
      <c r="A584" s="50">
        <v>44459</v>
      </c>
      <c r="B584" s="65">
        <v>18</v>
      </c>
      <c r="C584" s="65" t="s">
        <v>28</v>
      </c>
      <c r="D584" s="51">
        <v>80</v>
      </c>
      <c r="E584" s="51">
        <v>0</v>
      </c>
      <c r="F584" s="51">
        <v>0</v>
      </c>
      <c r="G584" s="51">
        <v>0</v>
      </c>
      <c r="H584" s="51">
        <v>0</v>
      </c>
      <c r="I584" s="52">
        <v>80</v>
      </c>
      <c r="J584" s="51">
        <v>575.21249984999997</v>
      </c>
      <c r="K584" s="51">
        <v>114.7749999875</v>
      </c>
      <c r="L584" s="66">
        <v>460.43749986249998</v>
      </c>
    </row>
    <row r="585" spans="1:12" ht="14.25" customHeight="1" x14ac:dyDescent="0.25">
      <c r="A585" s="50">
        <v>44460</v>
      </c>
      <c r="B585" s="64" t="s">
        <v>12</v>
      </c>
      <c r="C585" s="64"/>
      <c r="D585" s="46">
        <v>1582</v>
      </c>
      <c r="E585" s="46">
        <v>0</v>
      </c>
      <c r="F585" s="46">
        <v>0</v>
      </c>
      <c r="G585" s="46">
        <v>0</v>
      </c>
      <c r="H585" s="46">
        <v>8</v>
      </c>
      <c r="I585" s="47">
        <v>1590</v>
      </c>
      <c r="J585" s="46">
        <v>1590.9462702926701</v>
      </c>
      <c r="K585" s="46">
        <v>121.15929191276901</v>
      </c>
      <c r="L585" s="63">
        <v>1469.78697842415</v>
      </c>
    </row>
    <row r="586" spans="1:12" ht="13.5" customHeight="1" x14ac:dyDescent="0.25">
      <c r="A586" s="50">
        <v>44460</v>
      </c>
      <c r="B586" s="65">
        <v>1</v>
      </c>
      <c r="C586" s="65" t="s">
        <v>22</v>
      </c>
      <c r="D586" s="51">
        <v>194</v>
      </c>
      <c r="E586" s="51">
        <v>0</v>
      </c>
      <c r="F586" s="51">
        <v>0</v>
      </c>
      <c r="G586" s="51">
        <v>0</v>
      </c>
      <c r="H586" s="51">
        <v>0</v>
      </c>
      <c r="I586" s="52">
        <v>194</v>
      </c>
      <c r="J586" s="51">
        <v>755.72164942783502</v>
      </c>
      <c r="K586" s="51">
        <v>126.69587633505201</v>
      </c>
      <c r="L586" s="66">
        <v>629.02577320103103</v>
      </c>
    </row>
    <row r="587" spans="1:12" ht="13.5" customHeight="1" x14ac:dyDescent="0.25">
      <c r="A587" s="50">
        <v>44460</v>
      </c>
      <c r="B587" s="65">
        <v>2</v>
      </c>
      <c r="C587" s="65" t="s">
        <v>26</v>
      </c>
      <c r="D587" s="51">
        <v>2</v>
      </c>
      <c r="E587" s="51">
        <v>0</v>
      </c>
      <c r="F587" s="51">
        <v>0</v>
      </c>
      <c r="G587" s="51">
        <v>0</v>
      </c>
      <c r="H587" s="51">
        <v>0</v>
      </c>
      <c r="I587" s="52">
        <v>2</v>
      </c>
      <c r="J587" s="51">
        <v>1200</v>
      </c>
      <c r="K587" s="51">
        <v>128.5</v>
      </c>
      <c r="L587" s="66">
        <v>1071.5</v>
      </c>
    </row>
    <row r="588" spans="1:12" ht="13.5" customHeight="1" x14ac:dyDescent="0.25">
      <c r="A588" s="50">
        <v>44460</v>
      </c>
      <c r="B588" s="65">
        <v>3</v>
      </c>
      <c r="C588" s="65" t="s">
        <v>27</v>
      </c>
      <c r="D588" s="51">
        <v>189</v>
      </c>
      <c r="E588" s="51">
        <v>0</v>
      </c>
      <c r="F588" s="51">
        <v>0</v>
      </c>
      <c r="G588" s="51">
        <v>0</v>
      </c>
      <c r="H588" s="51">
        <v>0</v>
      </c>
      <c r="I588" s="52">
        <v>189</v>
      </c>
      <c r="J588" s="51">
        <v>623.01058190476203</v>
      </c>
      <c r="K588" s="51">
        <v>115.661375920635</v>
      </c>
      <c r="L588" s="66">
        <v>507.34920598412702</v>
      </c>
    </row>
    <row r="589" spans="1:12" ht="13.5" customHeight="1" x14ac:dyDescent="0.25">
      <c r="A589" s="50">
        <v>44460</v>
      </c>
      <c r="B589" s="65">
        <v>4</v>
      </c>
      <c r="C589" s="65" t="s">
        <v>23</v>
      </c>
      <c r="D589" s="51">
        <v>827</v>
      </c>
      <c r="E589" s="51">
        <v>0</v>
      </c>
      <c r="F589" s="51">
        <v>0</v>
      </c>
      <c r="G589" s="51">
        <v>0</v>
      </c>
      <c r="H589" s="51">
        <v>8</v>
      </c>
      <c r="I589" s="52">
        <v>835</v>
      </c>
      <c r="J589" s="51">
        <v>2517.8935908839198</v>
      </c>
      <c r="K589" s="51">
        <v>118.264812291415</v>
      </c>
      <c r="L589" s="66">
        <v>2399.6287785925001</v>
      </c>
    </row>
    <row r="590" spans="1:12" ht="14.25" customHeight="1" x14ac:dyDescent="0.25">
      <c r="A590" s="50">
        <v>44460</v>
      </c>
      <c r="B590" s="65">
        <v>16</v>
      </c>
      <c r="C590" s="65" t="s">
        <v>25</v>
      </c>
      <c r="D590" s="51">
        <v>141</v>
      </c>
      <c r="E590" s="51">
        <v>0</v>
      </c>
      <c r="F590" s="51">
        <v>0</v>
      </c>
      <c r="G590" s="51">
        <v>0</v>
      </c>
      <c r="H590" s="51">
        <v>0</v>
      </c>
      <c r="I590" s="52">
        <v>141</v>
      </c>
      <c r="J590" s="51">
        <v>571.02127642553205</v>
      </c>
      <c r="K590" s="51">
        <v>159.425532120567</v>
      </c>
      <c r="L590" s="66">
        <v>411.59574480851097</v>
      </c>
    </row>
    <row r="591" spans="1:12" ht="13.5" customHeight="1" x14ac:dyDescent="0.25">
      <c r="A591" s="50">
        <v>44460</v>
      </c>
      <c r="B591" s="65">
        <v>17</v>
      </c>
      <c r="C591" s="65" t="s">
        <v>24</v>
      </c>
      <c r="D591" s="51">
        <v>161</v>
      </c>
      <c r="E591" s="51">
        <v>0</v>
      </c>
      <c r="F591" s="51">
        <v>0</v>
      </c>
      <c r="G591" s="51">
        <v>0</v>
      </c>
      <c r="H591" s="51">
        <v>0</v>
      </c>
      <c r="I591" s="52">
        <v>161</v>
      </c>
      <c r="J591" s="51">
        <v>375.385093236025</v>
      </c>
      <c r="K591" s="51">
        <v>105.434782341615</v>
      </c>
      <c r="L591" s="66">
        <v>269.95031075776399</v>
      </c>
    </row>
    <row r="592" spans="1:12" ht="13.5" customHeight="1" x14ac:dyDescent="0.25">
      <c r="A592" s="50">
        <v>44460</v>
      </c>
      <c r="B592" s="65">
        <v>18</v>
      </c>
      <c r="C592" s="65" t="s">
        <v>28</v>
      </c>
      <c r="D592" s="51">
        <v>68</v>
      </c>
      <c r="E592" s="51">
        <v>0</v>
      </c>
      <c r="F592" s="51">
        <v>0</v>
      </c>
      <c r="G592" s="51">
        <v>0</v>
      </c>
      <c r="H592" s="51">
        <v>0</v>
      </c>
      <c r="I592" s="52">
        <v>68</v>
      </c>
      <c r="J592" s="51">
        <v>395.13235273529398</v>
      </c>
      <c r="K592" s="51">
        <v>113.514705838235</v>
      </c>
      <c r="L592" s="66">
        <v>281.61764689705899</v>
      </c>
    </row>
    <row r="593" spans="1:12" ht="13.5" customHeight="1" x14ac:dyDescent="0.25">
      <c r="A593" s="50">
        <v>44461</v>
      </c>
      <c r="B593" s="64" t="s">
        <v>12</v>
      </c>
      <c r="C593" s="64"/>
      <c r="D593" s="46">
        <v>1731</v>
      </c>
      <c r="E593" s="46">
        <v>0</v>
      </c>
      <c r="F593" s="46">
        <v>0</v>
      </c>
      <c r="G593" s="46">
        <v>6</v>
      </c>
      <c r="H593" s="46">
        <v>7</v>
      </c>
      <c r="I593" s="47">
        <v>1744</v>
      </c>
      <c r="J593" s="46">
        <v>1651.7671864818001</v>
      </c>
      <c r="K593" s="46">
        <v>122.52859629347201</v>
      </c>
      <c r="L593" s="63">
        <v>1529.23859061179</v>
      </c>
    </row>
    <row r="594" spans="1:12" ht="13.5" customHeight="1" x14ac:dyDescent="0.25">
      <c r="A594" s="50">
        <v>44461</v>
      </c>
      <c r="B594" s="65">
        <v>1</v>
      </c>
      <c r="C594" s="65" t="s">
        <v>22</v>
      </c>
      <c r="D594" s="51">
        <v>209</v>
      </c>
      <c r="E594" s="51">
        <v>0</v>
      </c>
      <c r="F594" s="51">
        <v>0</v>
      </c>
      <c r="G594" s="51">
        <v>6</v>
      </c>
      <c r="H594" s="51">
        <v>0</v>
      </c>
      <c r="I594" s="52">
        <v>215</v>
      </c>
      <c r="J594" s="51">
        <v>753.46411505741605</v>
      </c>
      <c r="K594" s="51">
        <v>129.354066813397</v>
      </c>
      <c r="L594" s="66">
        <v>624.11004756937803</v>
      </c>
    </row>
    <row r="595" spans="1:12" ht="14.25" customHeight="1" x14ac:dyDescent="0.25">
      <c r="A595" s="50">
        <v>44461</v>
      </c>
      <c r="B595" s="65">
        <v>2</v>
      </c>
      <c r="C595" s="65" t="s">
        <v>26</v>
      </c>
      <c r="D595" s="51">
        <v>2</v>
      </c>
      <c r="E595" s="51">
        <v>0</v>
      </c>
      <c r="F595" s="51">
        <v>0</v>
      </c>
      <c r="G595" s="51">
        <v>0</v>
      </c>
      <c r="H595" s="51">
        <v>0</v>
      </c>
      <c r="I595" s="52">
        <v>2</v>
      </c>
      <c r="J595" s="51">
        <v>1118.5</v>
      </c>
      <c r="K595" s="51">
        <v>118</v>
      </c>
      <c r="L595" s="66">
        <v>1000.5</v>
      </c>
    </row>
    <row r="596" spans="1:12" ht="13.5" customHeight="1" x14ac:dyDescent="0.25">
      <c r="A596" s="50">
        <v>44461</v>
      </c>
      <c r="B596" s="65">
        <v>3</v>
      </c>
      <c r="C596" s="65" t="s">
        <v>27</v>
      </c>
      <c r="D596" s="51">
        <v>216</v>
      </c>
      <c r="E596" s="51">
        <v>0</v>
      </c>
      <c r="F596" s="51">
        <v>0</v>
      </c>
      <c r="G596" s="51">
        <v>0</v>
      </c>
      <c r="H596" s="51">
        <v>0</v>
      </c>
      <c r="I596" s="52">
        <v>216</v>
      </c>
      <c r="J596" s="51">
        <v>583.69444448611102</v>
      </c>
      <c r="K596" s="51">
        <v>121.314815236111</v>
      </c>
      <c r="L596" s="66">
        <v>462.37962924999999</v>
      </c>
    </row>
    <row r="597" spans="1:12" ht="13.5" customHeight="1" x14ac:dyDescent="0.25">
      <c r="A597" s="50">
        <v>44461</v>
      </c>
      <c r="B597" s="65">
        <v>4</v>
      </c>
      <c r="C597" s="65" t="s">
        <v>23</v>
      </c>
      <c r="D597" s="51">
        <v>957</v>
      </c>
      <c r="E597" s="51">
        <v>0</v>
      </c>
      <c r="F597" s="51">
        <v>0</v>
      </c>
      <c r="G597" s="51">
        <v>0</v>
      </c>
      <c r="H597" s="51">
        <v>7</v>
      </c>
      <c r="I597" s="52">
        <v>964</v>
      </c>
      <c r="J597" s="51">
        <v>2537.4932076488999</v>
      </c>
      <c r="K597" s="51">
        <v>121.654127642633</v>
      </c>
      <c r="L597" s="66">
        <v>2415.8390809070002</v>
      </c>
    </row>
    <row r="598" spans="1:12" ht="13.5" customHeight="1" x14ac:dyDescent="0.25">
      <c r="A598" s="50">
        <v>44461</v>
      </c>
      <c r="B598" s="65">
        <v>16</v>
      </c>
      <c r="C598" s="65" t="s">
        <v>25</v>
      </c>
      <c r="D598" s="51">
        <v>120</v>
      </c>
      <c r="E598" s="51">
        <v>0</v>
      </c>
      <c r="F598" s="51">
        <v>0</v>
      </c>
      <c r="G598" s="51">
        <v>0</v>
      </c>
      <c r="H598" s="51">
        <v>0</v>
      </c>
      <c r="I598" s="52">
        <v>120</v>
      </c>
      <c r="J598" s="51">
        <v>542.56666659999996</v>
      </c>
      <c r="K598" s="51">
        <v>155.60833340833301</v>
      </c>
      <c r="L598" s="66">
        <v>386.95833345</v>
      </c>
    </row>
    <row r="599" spans="1:12" ht="13.5" customHeight="1" x14ac:dyDescent="0.25">
      <c r="A599" s="50">
        <v>44461</v>
      </c>
      <c r="B599" s="65">
        <v>17</v>
      </c>
      <c r="C599" s="65" t="s">
        <v>24</v>
      </c>
      <c r="D599" s="51">
        <v>165</v>
      </c>
      <c r="E599" s="51">
        <v>0</v>
      </c>
      <c r="F599" s="51">
        <v>0</v>
      </c>
      <c r="G599" s="51">
        <v>0</v>
      </c>
      <c r="H599" s="51">
        <v>0</v>
      </c>
      <c r="I599" s="52">
        <v>165</v>
      </c>
      <c r="J599" s="51">
        <v>346.363636515152</v>
      </c>
      <c r="K599" s="51">
        <v>103.981818006061</v>
      </c>
      <c r="L599" s="66">
        <v>242.381818509091</v>
      </c>
    </row>
    <row r="600" spans="1:12" ht="14.25" customHeight="1" x14ac:dyDescent="0.25">
      <c r="A600" s="50">
        <v>44461</v>
      </c>
      <c r="B600" s="65">
        <v>18</v>
      </c>
      <c r="C600" s="65" t="s">
        <v>28</v>
      </c>
      <c r="D600" s="51">
        <v>62</v>
      </c>
      <c r="E600" s="51">
        <v>0</v>
      </c>
      <c r="F600" s="51">
        <v>0</v>
      </c>
      <c r="G600" s="51">
        <v>0</v>
      </c>
      <c r="H600" s="51">
        <v>0</v>
      </c>
      <c r="I600" s="52">
        <v>62</v>
      </c>
      <c r="J600" s="51">
        <v>367.43548398387099</v>
      </c>
      <c r="K600" s="51">
        <v>102.725806370968</v>
      </c>
      <c r="L600" s="66">
        <v>264.70967730645202</v>
      </c>
    </row>
    <row r="601" spans="1:12" ht="13.5" customHeight="1" x14ac:dyDescent="0.25">
      <c r="A601" s="50">
        <v>44462</v>
      </c>
      <c r="B601" s="64" t="s">
        <v>12</v>
      </c>
      <c r="C601" s="64"/>
      <c r="D601" s="46">
        <v>1948</v>
      </c>
      <c r="E601" s="46">
        <v>0</v>
      </c>
      <c r="F601" s="46">
        <v>0</v>
      </c>
      <c r="G601" s="46">
        <v>4</v>
      </c>
      <c r="H601" s="46">
        <v>12</v>
      </c>
      <c r="I601" s="47">
        <v>1964</v>
      </c>
      <c r="J601" s="46">
        <v>1640.60831616016</v>
      </c>
      <c r="K601" s="46">
        <v>125.64168388141699</v>
      </c>
      <c r="L601" s="63">
        <v>1514.9666323773099</v>
      </c>
    </row>
    <row r="602" spans="1:12" ht="13.5" customHeight="1" x14ac:dyDescent="0.25">
      <c r="A602" s="50">
        <v>44462</v>
      </c>
      <c r="B602" s="65">
        <v>1</v>
      </c>
      <c r="C602" s="65" t="s">
        <v>22</v>
      </c>
      <c r="D602" s="51">
        <v>242</v>
      </c>
      <c r="E602" s="51">
        <v>0</v>
      </c>
      <c r="F602" s="51">
        <v>0</v>
      </c>
      <c r="G602" s="51">
        <v>4</v>
      </c>
      <c r="H602" s="51">
        <v>0</v>
      </c>
      <c r="I602" s="52">
        <v>246</v>
      </c>
      <c r="J602" s="51">
        <v>783.78512372314003</v>
      </c>
      <c r="K602" s="51">
        <v>150.88843003719001</v>
      </c>
      <c r="L602" s="66">
        <v>632.89669430165304</v>
      </c>
    </row>
    <row r="603" spans="1:12" ht="13.5" customHeight="1" x14ac:dyDescent="0.25">
      <c r="A603" s="50">
        <v>44462</v>
      </c>
      <c r="B603" s="65">
        <v>2</v>
      </c>
      <c r="C603" s="65" t="s">
        <v>26</v>
      </c>
      <c r="D603" s="51">
        <v>5</v>
      </c>
      <c r="E603" s="51">
        <v>0</v>
      </c>
      <c r="F603" s="51">
        <v>0</v>
      </c>
      <c r="G603" s="51">
        <v>0</v>
      </c>
      <c r="H603" s="51">
        <v>0</v>
      </c>
      <c r="I603" s="52">
        <v>5</v>
      </c>
      <c r="J603" s="51">
        <v>823</v>
      </c>
      <c r="K603" s="51">
        <v>141.59999980000001</v>
      </c>
      <c r="L603" s="66">
        <v>681.40000020000002</v>
      </c>
    </row>
    <row r="604" spans="1:12" ht="13.5" customHeight="1" x14ac:dyDescent="0.25">
      <c r="A604" s="50">
        <v>44462</v>
      </c>
      <c r="B604" s="65">
        <v>3</v>
      </c>
      <c r="C604" s="65" t="s">
        <v>27</v>
      </c>
      <c r="D604" s="51">
        <v>229</v>
      </c>
      <c r="E604" s="51">
        <v>0</v>
      </c>
      <c r="F604" s="51">
        <v>0</v>
      </c>
      <c r="G604" s="51">
        <v>0</v>
      </c>
      <c r="H604" s="51">
        <v>0</v>
      </c>
      <c r="I604" s="52">
        <v>229</v>
      </c>
      <c r="J604" s="51">
        <v>591.53275077729302</v>
      </c>
      <c r="K604" s="51">
        <v>120.17903971179</v>
      </c>
      <c r="L604" s="66">
        <v>471.35371193449799</v>
      </c>
    </row>
    <row r="605" spans="1:12" ht="14.25" customHeight="1" x14ac:dyDescent="0.25">
      <c r="A605" s="50">
        <v>44462</v>
      </c>
      <c r="B605" s="65">
        <v>4</v>
      </c>
      <c r="C605" s="65" t="s">
        <v>23</v>
      </c>
      <c r="D605" s="51">
        <v>1073</v>
      </c>
      <c r="E605" s="51">
        <v>0</v>
      </c>
      <c r="F605" s="51">
        <v>0</v>
      </c>
      <c r="G605" s="51">
        <v>0</v>
      </c>
      <c r="H605" s="51">
        <v>12</v>
      </c>
      <c r="I605" s="52">
        <v>1085</v>
      </c>
      <c r="J605" s="51">
        <v>2514.9273066197602</v>
      </c>
      <c r="K605" s="51">
        <v>120.462255453868</v>
      </c>
      <c r="L605" s="66">
        <v>2394.4650511658901</v>
      </c>
    </row>
    <row r="606" spans="1:12" ht="13.5" customHeight="1" x14ac:dyDescent="0.25">
      <c r="A606" s="50">
        <v>44462</v>
      </c>
      <c r="B606" s="65">
        <v>16</v>
      </c>
      <c r="C606" s="65" t="s">
        <v>25</v>
      </c>
      <c r="D606" s="51">
        <v>139</v>
      </c>
      <c r="E606" s="51">
        <v>0</v>
      </c>
      <c r="F606" s="51">
        <v>0</v>
      </c>
      <c r="G606" s="51">
        <v>0</v>
      </c>
      <c r="H606" s="51">
        <v>0</v>
      </c>
      <c r="I606" s="52">
        <v>139</v>
      </c>
      <c r="J606" s="51">
        <v>549.79136658273399</v>
      </c>
      <c r="K606" s="51">
        <v>161.63309356115099</v>
      </c>
      <c r="L606" s="66">
        <v>388.158273021583</v>
      </c>
    </row>
    <row r="607" spans="1:12" ht="13.5" customHeight="1" x14ac:dyDescent="0.25">
      <c r="A607" s="50">
        <v>44462</v>
      </c>
      <c r="B607" s="65">
        <v>17</v>
      </c>
      <c r="C607" s="65" t="s">
        <v>24</v>
      </c>
      <c r="D607" s="51">
        <v>182</v>
      </c>
      <c r="E607" s="51">
        <v>0</v>
      </c>
      <c r="F607" s="51">
        <v>0</v>
      </c>
      <c r="G607" s="51">
        <v>0</v>
      </c>
      <c r="H607" s="51">
        <v>0</v>
      </c>
      <c r="I607" s="52">
        <v>182</v>
      </c>
      <c r="J607" s="51">
        <v>337.67032995054899</v>
      </c>
      <c r="K607" s="51">
        <v>104.873626</v>
      </c>
      <c r="L607" s="66">
        <v>232.79670309340699</v>
      </c>
    </row>
    <row r="608" spans="1:12" ht="13.5" customHeight="1" x14ac:dyDescent="0.25">
      <c r="A608" s="50">
        <v>44462</v>
      </c>
      <c r="B608" s="65">
        <v>18</v>
      </c>
      <c r="C608" s="65" t="s">
        <v>28</v>
      </c>
      <c r="D608" s="51">
        <v>78</v>
      </c>
      <c r="E608" s="51">
        <v>0</v>
      </c>
      <c r="F608" s="51">
        <v>0</v>
      </c>
      <c r="G608" s="51">
        <v>0</v>
      </c>
      <c r="H608" s="51">
        <v>0</v>
      </c>
      <c r="I608" s="52">
        <v>78</v>
      </c>
      <c r="J608" s="51">
        <v>387.93589746153799</v>
      </c>
      <c r="K608" s="51">
        <v>117.897435897436</v>
      </c>
      <c r="L608" s="66">
        <v>270.03846156410299</v>
      </c>
    </row>
    <row r="609" spans="1:12" ht="13.5" customHeight="1" x14ac:dyDescent="0.25">
      <c r="A609" s="50">
        <v>44463</v>
      </c>
      <c r="B609" s="64" t="s">
        <v>12</v>
      </c>
      <c r="C609" s="64"/>
      <c r="D609" s="46">
        <v>1983</v>
      </c>
      <c r="E609" s="46">
        <v>0</v>
      </c>
      <c r="F609" s="46">
        <v>0</v>
      </c>
      <c r="G609" s="46">
        <v>12</v>
      </c>
      <c r="H609" s="46">
        <v>7</v>
      </c>
      <c r="I609" s="47">
        <v>2002</v>
      </c>
      <c r="J609" s="46">
        <v>1612.06354001765</v>
      </c>
      <c r="K609" s="46">
        <v>129.213817568835</v>
      </c>
      <c r="L609" s="63">
        <v>1482.84972259607</v>
      </c>
    </row>
    <row r="610" spans="1:12" ht="14.25" customHeight="1" x14ac:dyDescent="0.25">
      <c r="A610" s="50">
        <v>44463</v>
      </c>
      <c r="B610" s="65">
        <v>1</v>
      </c>
      <c r="C610" s="65" t="s">
        <v>22</v>
      </c>
      <c r="D610" s="51">
        <v>235</v>
      </c>
      <c r="E610" s="51">
        <v>0</v>
      </c>
      <c r="F610" s="51">
        <v>0</v>
      </c>
      <c r="G610" s="51">
        <v>4</v>
      </c>
      <c r="H610" s="51">
        <v>0</v>
      </c>
      <c r="I610" s="52">
        <v>239</v>
      </c>
      <c r="J610" s="51">
        <v>719.09361674893603</v>
      </c>
      <c r="K610" s="51">
        <v>132.30638303829801</v>
      </c>
      <c r="L610" s="66">
        <v>586.78723426382999</v>
      </c>
    </row>
    <row r="611" spans="1:12" ht="13.5" customHeight="1" x14ac:dyDescent="0.25">
      <c r="A611" s="50">
        <v>44463</v>
      </c>
      <c r="B611" s="65">
        <v>2</v>
      </c>
      <c r="C611" s="65" t="s">
        <v>26</v>
      </c>
      <c r="D611" s="51">
        <v>1</v>
      </c>
      <c r="E611" s="51">
        <v>0</v>
      </c>
      <c r="F611" s="51">
        <v>0</v>
      </c>
      <c r="G611" s="51">
        <v>0</v>
      </c>
      <c r="H611" s="51">
        <v>0</v>
      </c>
      <c r="I611" s="52">
        <v>1</v>
      </c>
      <c r="J611" s="51">
        <v>1352</v>
      </c>
      <c r="K611" s="51">
        <v>151</v>
      </c>
      <c r="L611" s="66">
        <v>1201</v>
      </c>
    </row>
    <row r="612" spans="1:12" ht="13.5" customHeight="1" x14ac:dyDescent="0.25">
      <c r="A612" s="50">
        <v>44463</v>
      </c>
      <c r="B612" s="65">
        <v>3</v>
      </c>
      <c r="C612" s="65" t="s">
        <v>27</v>
      </c>
      <c r="D612" s="51">
        <v>256</v>
      </c>
      <c r="E612" s="51">
        <v>0</v>
      </c>
      <c r="F612" s="51">
        <v>0</v>
      </c>
      <c r="G612" s="51">
        <v>0</v>
      </c>
      <c r="H612" s="51">
        <v>0</v>
      </c>
      <c r="I612" s="52">
        <v>256</v>
      </c>
      <c r="J612" s="51">
        <v>586.22656251562501</v>
      </c>
      <c r="K612" s="51">
        <v>124.500000375</v>
      </c>
      <c r="L612" s="66">
        <v>461.72656214062499</v>
      </c>
    </row>
    <row r="613" spans="1:12" ht="13.5" customHeight="1" x14ac:dyDescent="0.25">
      <c r="A613" s="50">
        <v>44463</v>
      </c>
      <c r="B613" s="65">
        <v>4</v>
      </c>
      <c r="C613" s="65" t="s">
        <v>23</v>
      </c>
      <c r="D613" s="51">
        <v>1074</v>
      </c>
      <c r="E613" s="51">
        <v>0</v>
      </c>
      <c r="F613" s="51">
        <v>0</v>
      </c>
      <c r="G613" s="51">
        <v>0</v>
      </c>
      <c r="H613" s="51">
        <v>7</v>
      </c>
      <c r="I613" s="52">
        <v>1081</v>
      </c>
      <c r="J613" s="51">
        <v>2507.4702048007398</v>
      </c>
      <c r="K613" s="51">
        <v>124.423650029795</v>
      </c>
      <c r="L613" s="66">
        <v>2383.04655477095</v>
      </c>
    </row>
    <row r="614" spans="1:12" ht="13.5" customHeight="1" x14ac:dyDescent="0.25">
      <c r="A614" s="50">
        <v>44463</v>
      </c>
      <c r="B614" s="65">
        <v>16</v>
      </c>
      <c r="C614" s="65" t="s">
        <v>25</v>
      </c>
      <c r="D614" s="51">
        <v>158</v>
      </c>
      <c r="E614" s="51">
        <v>0</v>
      </c>
      <c r="F614" s="51">
        <v>0</v>
      </c>
      <c r="G614" s="51">
        <v>8</v>
      </c>
      <c r="H614" s="51">
        <v>0</v>
      </c>
      <c r="I614" s="52">
        <v>166</v>
      </c>
      <c r="J614" s="51">
        <v>565.424050670886</v>
      </c>
      <c r="K614" s="51">
        <v>195.12025290506301</v>
      </c>
      <c r="L614" s="66">
        <v>370.30379774683502</v>
      </c>
    </row>
    <row r="615" spans="1:12" ht="14.25" customHeight="1" x14ac:dyDescent="0.25">
      <c r="A615" s="50">
        <v>44463</v>
      </c>
      <c r="B615" s="65">
        <v>17</v>
      </c>
      <c r="C615" s="65" t="s">
        <v>24</v>
      </c>
      <c r="D615" s="51">
        <v>190</v>
      </c>
      <c r="E615" s="51">
        <v>0</v>
      </c>
      <c r="F615" s="51">
        <v>0</v>
      </c>
      <c r="G615" s="51">
        <v>0</v>
      </c>
      <c r="H615" s="51">
        <v>0</v>
      </c>
      <c r="I615" s="52">
        <v>190</v>
      </c>
      <c r="J615" s="51">
        <v>354.22631556315798</v>
      </c>
      <c r="K615" s="51">
        <v>109.142105484211</v>
      </c>
      <c r="L615" s="66">
        <v>245.08421094736801</v>
      </c>
    </row>
    <row r="616" spans="1:12" ht="13.5" customHeight="1" x14ac:dyDescent="0.25">
      <c r="A616" s="50">
        <v>44463</v>
      </c>
      <c r="B616" s="65">
        <v>18</v>
      </c>
      <c r="C616" s="65" t="s">
        <v>28</v>
      </c>
      <c r="D616" s="51">
        <v>69</v>
      </c>
      <c r="E616" s="51">
        <v>0</v>
      </c>
      <c r="F616" s="51">
        <v>0</v>
      </c>
      <c r="G616" s="51">
        <v>0</v>
      </c>
      <c r="H616" s="51">
        <v>0</v>
      </c>
      <c r="I616" s="52">
        <v>69</v>
      </c>
      <c r="J616" s="51">
        <v>386.173912985507</v>
      </c>
      <c r="K616" s="51">
        <v>114.76811588405801</v>
      </c>
      <c r="L616" s="66">
        <v>271.40579710144902</v>
      </c>
    </row>
    <row r="617" spans="1:12" ht="13.5" customHeight="1" x14ac:dyDescent="0.25">
      <c r="A617" s="50">
        <v>44464</v>
      </c>
      <c r="B617" s="64" t="s">
        <v>12</v>
      </c>
      <c r="C617" s="64"/>
      <c r="D617" s="46">
        <v>1825</v>
      </c>
      <c r="E617" s="46">
        <v>0</v>
      </c>
      <c r="F617" s="46">
        <v>0</v>
      </c>
      <c r="G617" s="46">
        <v>9</v>
      </c>
      <c r="H617" s="46">
        <v>8</v>
      </c>
      <c r="I617" s="47">
        <v>1842</v>
      </c>
      <c r="J617" s="46">
        <v>1626.13424682301</v>
      </c>
      <c r="K617" s="46">
        <v>112.52273951452101</v>
      </c>
      <c r="L617" s="63">
        <v>1513.6115067994499</v>
      </c>
    </row>
    <row r="618" spans="1:12" ht="13.5" customHeight="1" x14ac:dyDescent="0.25">
      <c r="A618" s="50">
        <v>44464</v>
      </c>
      <c r="B618" s="65">
        <v>1</v>
      </c>
      <c r="C618" s="65" t="s">
        <v>22</v>
      </c>
      <c r="D618" s="51">
        <v>204</v>
      </c>
      <c r="E618" s="51">
        <v>0</v>
      </c>
      <c r="F618" s="51">
        <v>0</v>
      </c>
      <c r="G618" s="51">
        <v>1</v>
      </c>
      <c r="H618" s="51">
        <v>0</v>
      </c>
      <c r="I618" s="52">
        <v>205</v>
      </c>
      <c r="J618" s="51">
        <v>704.58823522058799</v>
      </c>
      <c r="K618" s="51">
        <v>118.960784156863</v>
      </c>
      <c r="L618" s="66">
        <v>585.62745106372597</v>
      </c>
    </row>
    <row r="619" spans="1:12" ht="13.5" customHeight="1" x14ac:dyDescent="0.25">
      <c r="A619" s="50">
        <v>44464</v>
      </c>
      <c r="B619" s="65">
        <v>2</v>
      </c>
      <c r="C619" s="65" t="s">
        <v>26</v>
      </c>
      <c r="D619" s="51">
        <v>1</v>
      </c>
      <c r="E619" s="51">
        <v>0</v>
      </c>
      <c r="F619" s="51">
        <v>0</v>
      </c>
      <c r="G619" s="51">
        <v>0</v>
      </c>
      <c r="H619" s="51">
        <v>0</v>
      </c>
      <c r="I619" s="52">
        <v>1</v>
      </c>
      <c r="J619" s="51">
        <v>1123</v>
      </c>
      <c r="K619" s="51">
        <v>94</v>
      </c>
      <c r="L619" s="66">
        <v>1029</v>
      </c>
    </row>
    <row r="620" spans="1:12" ht="14.25" customHeight="1" x14ac:dyDescent="0.25">
      <c r="A620" s="50">
        <v>44464</v>
      </c>
      <c r="B620" s="65">
        <v>3</v>
      </c>
      <c r="C620" s="65" t="s">
        <v>27</v>
      </c>
      <c r="D620" s="51">
        <v>212</v>
      </c>
      <c r="E620" s="51">
        <v>0</v>
      </c>
      <c r="F620" s="51">
        <v>0</v>
      </c>
      <c r="G620" s="51">
        <v>0</v>
      </c>
      <c r="H620" s="51">
        <v>0</v>
      </c>
      <c r="I620" s="52">
        <v>212</v>
      </c>
      <c r="J620" s="51">
        <v>578.53773604245305</v>
      </c>
      <c r="K620" s="51">
        <v>109.57547181132099</v>
      </c>
      <c r="L620" s="66">
        <v>468.962264231132</v>
      </c>
    </row>
    <row r="621" spans="1:12" ht="13.5" customHeight="1" x14ac:dyDescent="0.25">
      <c r="A621" s="50">
        <v>44464</v>
      </c>
      <c r="B621" s="65">
        <v>4</v>
      </c>
      <c r="C621" s="65" t="s">
        <v>23</v>
      </c>
      <c r="D621" s="51">
        <v>1061</v>
      </c>
      <c r="E621" s="51">
        <v>0</v>
      </c>
      <c r="F621" s="51">
        <v>0</v>
      </c>
      <c r="G621" s="51">
        <v>0</v>
      </c>
      <c r="H621" s="51">
        <v>7</v>
      </c>
      <c r="I621" s="52">
        <v>1068</v>
      </c>
      <c r="J621" s="51">
        <v>2425.47031146371</v>
      </c>
      <c r="K621" s="51">
        <v>109.672007153629</v>
      </c>
      <c r="L621" s="66">
        <v>2315.7983034345002</v>
      </c>
    </row>
    <row r="622" spans="1:12" ht="13.5" customHeight="1" x14ac:dyDescent="0.25">
      <c r="A622" s="50">
        <v>44464</v>
      </c>
      <c r="B622" s="65">
        <v>16</v>
      </c>
      <c r="C622" s="65" t="s">
        <v>25</v>
      </c>
      <c r="D622" s="51">
        <v>105</v>
      </c>
      <c r="E622" s="51">
        <v>0</v>
      </c>
      <c r="F622" s="51">
        <v>0</v>
      </c>
      <c r="G622" s="51">
        <v>8</v>
      </c>
      <c r="H622" s="51">
        <v>0</v>
      </c>
      <c r="I622" s="52">
        <v>113</v>
      </c>
      <c r="J622" s="51">
        <v>465.200000314286</v>
      </c>
      <c r="K622" s="51">
        <v>160.71428609523801</v>
      </c>
      <c r="L622" s="66">
        <v>304.48571421904802</v>
      </c>
    </row>
    <row r="623" spans="1:12" ht="13.5" customHeight="1" x14ac:dyDescent="0.25">
      <c r="A623" s="50">
        <v>44464</v>
      </c>
      <c r="B623" s="65">
        <v>17</v>
      </c>
      <c r="C623" s="65" t="s">
        <v>24</v>
      </c>
      <c r="D623" s="51">
        <v>187</v>
      </c>
      <c r="E623" s="51">
        <v>0</v>
      </c>
      <c r="F623" s="51">
        <v>0</v>
      </c>
      <c r="G623" s="51">
        <v>0</v>
      </c>
      <c r="H623" s="51">
        <v>0</v>
      </c>
      <c r="I623" s="52">
        <v>187</v>
      </c>
      <c r="J623" s="51">
        <v>310.18716534759398</v>
      </c>
      <c r="K623" s="51">
        <v>95.417112213903707</v>
      </c>
      <c r="L623" s="66">
        <v>214.77005313369</v>
      </c>
    </row>
    <row r="624" spans="1:12" ht="13.5" customHeight="1" x14ac:dyDescent="0.25">
      <c r="A624" s="50">
        <v>44464</v>
      </c>
      <c r="B624" s="65">
        <v>18</v>
      </c>
      <c r="C624" s="65" t="s">
        <v>28</v>
      </c>
      <c r="D624" s="51">
        <v>55</v>
      </c>
      <c r="E624" s="51">
        <v>0</v>
      </c>
      <c r="F624" s="51">
        <v>0</v>
      </c>
      <c r="G624" s="51">
        <v>0</v>
      </c>
      <c r="H624" s="51">
        <v>1</v>
      </c>
      <c r="I624" s="52">
        <v>56</v>
      </c>
      <c r="J624" s="51">
        <v>362.01818200000002</v>
      </c>
      <c r="K624" s="51">
        <v>121.490909236364</v>
      </c>
      <c r="L624" s="66">
        <v>240.52727276363601</v>
      </c>
    </row>
    <row r="625" spans="1:12" ht="14.25" customHeight="1" x14ac:dyDescent="0.25">
      <c r="A625" s="50">
        <v>44465</v>
      </c>
      <c r="B625" s="64" t="s">
        <v>12</v>
      </c>
      <c r="C625" s="64"/>
      <c r="D625" s="46">
        <v>1928</v>
      </c>
      <c r="E625" s="46">
        <v>8</v>
      </c>
      <c r="F625" s="46">
        <v>0</v>
      </c>
      <c r="G625" s="46">
        <v>10</v>
      </c>
      <c r="H625" s="46">
        <v>8</v>
      </c>
      <c r="I625" s="47">
        <v>1954</v>
      </c>
      <c r="J625" s="46">
        <v>1572.4434645788399</v>
      </c>
      <c r="K625" s="46">
        <v>109.11929452852701</v>
      </c>
      <c r="L625" s="63">
        <v>1463.3241699325699</v>
      </c>
    </row>
    <row r="626" spans="1:12" ht="13.5" customHeight="1" x14ac:dyDescent="0.25">
      <c r="A626" s="50">
        <v>44465</v>
      </c>
      <c r="B626" s="65">
        <v>1</v>
      </c>
      <c r="C626" s="65" t="s">
        <v>22</v>
      </c>
      <c r="D626" s="51">
        <v>248</v>
      </c>
      <c r="E626" s="51">
        <v>8</v>
      </c>
      <c r="F626" s="51">
        <v>0</v>
      </c>
      <c r="G626" s="51">
        <v>1</v>
      </c>
      <c r="H626" s="51">
        <v>1</v>
      </c>
      <c r="I626" s="52">
        <v>258</v>
      </c>
      <c r="J626" s="51">
        <v>696.64919352419395</v>
      </c>
      <c r="K626" s="51">
        <v>120.383064495968</v>
      </c>
      <c r="L626" s="66">
        <v>576.266129084677</v>
      </c>
    </row>
    <row r="627" spans="1:12" ht="13.5" customHeight="1" x14ac:dyDescent="0.25">
      <c r="A627" s="50">
        <v>44465</v>
      </c>
      <c r="B627" s="65">
        <v>2</v>
      </c>
      <c r="C627" s="65" t="s">
        <v>26</v>
      </c>
      <c r="D627" s="51">
        <v>1</v>
      </c>
      <c r="E627" s="51">
        <v>0</v>
      </c>
      <c r="F627" s="51">
        <v>0</v>
      </c>
      <c r="G627" s="51">
        <v>0</v>
      </c>
      <c r="H627" s="51">
        <v>0</v>
      </c>
      <c r="I627" s="52">
        <v>1</v>
      </c>
      <c r="J627" s="51">
        <v>1018</v>
      </c>
      <c r="K627" s="51">
        <v>146</v>
      </c>
      <c r="L627" s="66">
        <v>872</v>
      </c>
    </row>
    <row r="628" spans="1:12" ht="13.5" customHeight="1" x14ac:dyDescent="0.25">
      <c r="A628" s="50">
        <v>44465</v>
      </c>
      <c r="B628" s="65">
        <v>3</v>
      </c>
      <c r="C628" s="65" t="s">
        <v>27</v>
      </c>
      <c r="D628" s="51">
        <v>231</v>
      </c>
      <c r="E628" s="51">
        <v>0</v>
      </c>
      <c r="F628" s="51">
        <v>0</v>
      </c>
      <c r="G628" s="51">
        <v>0</v>
      </c>
      <c r="H628" s="51">
        <v>0</v>
      </c>
      <c r="I628" s="52">
        <v>231</v>
      </c>
      <c r="J628" s="51">
        <v>561.16883152381001</v>
      </c>
      <c r="K628" s="51">
        <v>106.80519493073599</v>
      </c>
      <c r="L628" s="66">
        <v>454.36363659307398</v>
      </c>
    </row>
    <row r="629" spans="1:12" ht="13.5" customHeight="1" x14ac:dyDescent="0.25">
      <c r="A629" s="50">
        <v>44465</v>
      </c>
      <c r="B629" s="65">
        <v>4</v>
      </c>
      <c r="C629" s="65" t="s">
        <v>23</v>
      </c>
      <c r="D629" s="51">
        <v>1061</v>
      </c>
      <c r="E629" s="51">
        <v>0</v>
      </c>
      <c r="F629" s="51">
        <v>0</v>
      </c>
      <c r="G629" s="51">
        <v>0</v>
      </c>
      <c r="H629" s="51">
        <v>7</v>
      </c>
      <c r="I629" s="52">
        <v>1068</v>
      </c>
      <c r="J629" s="51">
        <v>2432.2356263553202</v>
      </c>
      <c r="K629" s="51">
        <v>104.612629507069</v>
      </c>
      <c r="L629" s="66">
        <v>2327.6229968416601</v>
      </c>
    </row>
    <row r="630" spans="1:12" ht="14.25" customHeight="1" x14ac:dyDescent="0.25">
      <c r="A630" s="50">
        <v>44465</v>
      </c>
      <c r="B630" s="65">
        <v>16</v>
      </c>
      <c r="C630" s="65" t="s">
        <v>25</v>
      </c>
      <c r="D630" s="51">
        <v>123</v>
      </c>
      <c r="E630" s="51">
        <v>0</v>
      </c>
      <c r="F630" s="51">
        <v>0</v>
      </c>
      <c r="G630" s="51">
        <v>9</v>
      </c>
      <c r="H630" s="51">
        <v>0</v>
      </c>
      <c r="I630" s="52">
        <v>132</v>
      </c>
      <c r="J630" s="51">
        <v>474.845528796748</v>
      </c>
      <c r="K630" s="51">
        <v>156.609756341463</v>
      </c>
      <c r="L630" s="66">
        <v>318.23577227642301</v>
      </c>
    </row>
    <row r="631" spans="1:12" ht="13.5" customHeight="1" x14ac:dyDescent="0.25">
      <c r="A631" s="50">
        <v>44465</v>
      </c>
      <c r="B631" s="65">
        <v>17</v>
      </c>
      <c r="C631" s="65" t="s">
        <v>24</v>
      </c>
      <c r="D631" s="51">
        <v>202</v>
      </c>
      <c r="E631" s="51">
        <v>0</v>
      </c>
      <c r="F631" s="51">
        <v>0</v>
      </c>
      <c r="G631" s="51">
        <v>0</v>
      </c>
      <c r="H631" s="51">
        <v>0</v>
      </c>
      <c r="I631" s="52">
        <v>202</v>
      </c>
      <c r="J631" s="51">
        <v>334.65841599999999</v>
      </c>
      <c r="K631" s="51">
        <v>92.801979732673303</v>
      </c>
      <c r="L631" s="66">
        <v>241.85643530693099</v>
      </c>
    </row>
    <row r="632" spans="1:12" ht="13.5" customHeight="1" x14ac:dyDescent="0.25">
      <c r="A632" s="50">
        <v>44465</v>
      </c>
      <c r="B632" s="65">
        <v>18</v>
      </c>
      <c r="C632" s="65" t="s">
        <v>28</v>
      </c>
      <c r="D632" s="51">
        <v>62</v>
      </c>
      <c r="E632" s="51">
        <v>0</v>
      </c>
      <c r="F632" s="51">
        <v>0</v>
      </c>
      <c r="G632" s="51">
        <v>0</v>
      </c>
      <c r="H632" s="51">
        <v>0</v>
      </c>
      <c r="I632" s="52">
        <v>62</v>
      </c>
      <c r="J632" s="51">
        <v>349.112903145161</v>
      </c>
      <c r="K632" s="51">
        <v>108.161290064516</v>
      </c>
      <c r="L632" s="66">
        <v>240.951612790323</v>
      </c>
    </row>
    <row r="633" spans="1:12" ht="13.5" customHeight="1" x14ac:dyDescent="0.25">
      <c r="A633" s="50">
        <v>44466</v>
      </c>
      <c r="B633" s="64" t="s">
        <v>12</v>
      </c>
      <c r="C633" s="64"/>
      <c r="D633" s="46">
        <v>2225</v>
      </c>
      <c r="E633" s="46">
        <v>9</v>
      </c>
      <c r="F633" s="46">
        <v>0</v>
      </c>
      <c r="G633" s="46">
        <v>11</v>
      </c>
      <c r="H633" s="46">
        <v>11</v>
      </c>
      <c r="I633" s="47">
        <v>2256</v>
      </c>
      <c r="J633" s="46">
        <v>1599.83191011236</v>
      </c>
      <c r="K633" s="46">
        <v>120.42022451865201</v>
      </c>
      <c r="L633" s="63">
        <v>1479.4116855564</v>
      </c>
    </row>
    <row r="634" spans="1:12" ht="13.5" customHeight="1" x14ac:dyDescent="0.25">
      <c r="A634" s="50">
        <v>44466</v>
      </c>
      <c r="B634" s="65">
        <v>1</v>
      </c>
      <c r="C634" s="65" t="s">
        <v>22</v>
      </c>
      <c r="D634" s="51">
        <v>270</v>
      </c>
      <c r="E634" s="51">
        <v>9</v>
      </c>
      <c r="F634" s="51">
        <v>0</v>
      </c>
      <c r="G634" s="51">
        <v>3</v>
      </c>
      <c r="H634" s="51">
        <v>1</v>
      </c>
      <c r="I634" s="52">
        <v>283</v>
      </c>
      <c r="J634" s="51">
        <v>739.80370366296302</v>
      </c>
      <c r="K634" s="51">
        <v>132.83333357777801</v>
      </c>
      <c r="L634" s="66">
        <v>606.97037008518498</v>
      </c>
    </row>
    <row r="635" spans="1:12" ht="14.25" customHeight="1" x14ac:dyDescent="0.25">
      <c r="A635" s="50">
        <v>44466</v>
      </c>
      <c r="B635" s="65">
        <v>2</v>
      </c>
      <c r="C635" s="65" t="s">
        <v>26</v>
      </c>
      <c r="D635" s="51">
        <v>1</v>
      </c>
      <c r="E635" s="51">
        <v>0</v>
      </c>
      <c r="F635" s="51">
        <v>0</v>
      </c>
      <c r="G635" s="51">
        <v>0</v>
      </c>
      <c r="H635" s="51">
        <v>0</v>
      </c>
      <c r="I635" s="52">
        <v>1</v>
      </c>
      <c r="J635" s="51">
        <v>1132</v>
      </c>
      <c r="K635" s="51">
        <v>119</v>
      </c>
      <c r="L635" s="66">
        <v>1013</v>
      </c>
    </row>
    <row r="636" spans="1:12" ht="13.5" customHeight="1" x14ac:dyDescent="0.25">
      <c r="A636" s="50">
        <v>44466</v>
      </c>
      <c r="B636" s="65">
        <v>3</v>
      </c>
      <c r="C636" s="65" t="s">
        <v>27</v>
      </c>
      <c r="D636" s="51">
        <v>290</v>
      </c>
      <c r="E636" s="51">
        <v>0</v>
      </c>
      <c r="F636" s="51">
        <v>0</v>
      </c>
      <c r="G636" s="51">
        <v>0</v>
      </c>
      <c r="H636" s="51">
        <v>0</v>
      </c>
      <c r="I636" s="52">
        <v>290</v>
      </c>
      <c r="J636" s="51">
        <v>596.32068969655199</v>
      </c>
      <c r="K636" s="51">
        <v>116.655172386207</v>
      </c>
      <c r="L636" s="66">
        <v>479.66551717586202</v>
      </c>
    </row>
    <row r="637" spans="1:12" ht="13.5" customHeight="1" x14ac:dyDescent="0.25">
      <c r="A637" s="50">
        <v>44466</v>
      </c>
      <c r="B637" s="65">
        <v>4</v>
      </c>
      <c r="C637" s="65" t="s">
        <v>23</v>
      </c>
      <c r="D637" s="51">
        <v>1188</v>
      </c>
      <c r="E637" s="51">
        <v>0</v>
      </c>
      <c r="F637" s="51">
        <v>0</v>
      </c>
      <c r="G637" s="51">
        <v>0</v>
      </c>
      <c r="H637" s="51">
        <v>9</v>
      </c>
      <c r="I637" s="52">
        <v>1197</v>
      </c>
      <c r="J637" s="51">
        <v>2515.5732323181801</v>
      </c>
      <c r="K637" s="51">
        <v>117.075757167508</v>
      </c>
      <c r="L637" s="66">
        <v>2398.4974751136401</v>
      </c>
    </row>
    <row r="638" spans="1:12" ht="13.5" customHeight="1" x14ac:dyDescent="0.25">
      <c r="A638" s="50">
        <v>44466</v>
      </c>
      <c r="B638" s="65">
        <v>16</v>
      </c>
      <c r="C638" s="65" t="s">
        <v>25</v>
      </c>
      <c r="D638" s="51">
        <v>160</v>
      </c>
      <c r="E638" s="51">
        <v>0</v>
      </c>
      <c r="F638" s="51">
        <v>0</v>
      </c>
      <c r="G638" s="51">
        <v>8</v>
      </c>
      <c r="H638" s="51">
        <v>1</v>
      </c>
      <c r="I638" s="52">
        <v>169</v>
      </c>
      <c r="J638" s="51">
        <v>515.72500038124997</v>
      </c>
      <c r="K638" s="51">
        <v>161.91875015625001</v>
      </c>
      <c r="L638" s="66">
        <v>353.80625022499999</v>
      </c>
    </row>
    <row r="639" spans="1:12" ht="13.5" customHeight="1" x14ac:dyDescent="0.25">
      <c r="A639" s="50">
        <v>44466</v>
      </c>
      <c r="B639" s="65">
        <v>17</v>
      </c>
      <c r="C639" s="65" t="s">
        <v>24</v>
      </c>
      <c r="D639" s="51">
        <v>236</v>
      </c>
      <c r="E639" s="51">
        <v>0</v>
      </c>
      <c r="F639" s="51">
        <v>0</v>
      </c>
      <c r="G639" s="51">
        <v>0</v>
      </c>
      <c r="H639" s="51">
        <v>0</v>
      </c>
      <c r="I639" s="52">
        <v>236</v>
      </c>
      <c r="J639" s="51">
        <v>350.95762680084698</v>
      </c>
      <c r="K639" s="51">
        <v>103.08474552966101</v>
      </c>
      <c r="L639" s="66">
        <v>247.872881271186</v>
      </c>
    </row>
    <row r="640" spans="1:12" ht="14.25" customHeight="1" x14ac:dyDescent="0.25">
      <c r="A640" s="50">
        <v>44466</v>
      </c>
      <c r="B640" s="65">
        <v>18</v>
      </c>
      <c r="C640" s="65" t="s">
        <v>28</v>
      </c>
      <c r="D640" s="51">
        <v>80</v>
      </c>
      <c r="E640" s="51">
        <v>0</v>
      </c>
      <c r="F640" s="51">
        <v>0</v>
      </c>
      <c r="G640" s="51">
        <v>0</v>
      </c>
      <c r="H640" s="51">
        <v>0</v>
      </c>
      <c r="I640" s="52">
        <v>80</v>
      </c>
      <c r="J640" s="51">
        <v>399.63750023749998</v>
      </c>
      <c r="K640" s="51">
        <v>110.0000001375</v>
      </c>
      <c r="L640" s="66">
        <v>289.63750010000001</v>
      </c>
    </row>
    <row r="641" spans="1:12" ht="13.5" customHeight="1" x14ac:dyDescent="0.25">
      <c r="A641" s="50">
        <v>44467</v>
      </c>
      <c r="B641" s="64" t="s">
        <v>12</v>
      </c>
      <c r="C641" s="64"/>
      <c r="D641" s="46">
        <v>2165</v>
      </c>
      <c r="E641" s="46">
        <v>16</v>
      </c>
      <c r="F641" s="46">
        <v>0</v>
      </c>
      <c r="G641" s="46">
        <v>12</v>
      </c>
      <c r="H641" s="46">
        <v>8</v>
      </c>
      <c r="I641" s="47">
        <v>2201</v>
      </c>
      <c r="J641" s="46">
        <v>1660.1579675256401</v>
      </c>
      <c r="K641" s="46">
        <v>121.13579696720601</v>
      </c>
      <c r="L641" s="63">
        <v>1539.0221710000001</v>
      </c>
    </row>
    <row r="642" spans="1:12" ht="13.5" customHeight="1" x14ac:dyDescent="0.25">
      <c r="A642" s="50">
        <v>44467</v>
      </c>
      <c r="B642" s="65">
        <v>1</v>
      </c>
      <c r="C642" s="65" t="s">
        <v>22</v>
      </c>
      <c r="D642" s="51">
        <v>266</v>
      </c>
      <c r="E642" s="51">
        <v>16</v>
      </c>
      <c r="F642" s="51">
        <v>0</v>
      </c>
      <c r="G642" s="51">
        <v>4</v>
      </c>
      <c r="H642" s="51">
        <v>0</v>
      </c>
      <c r="I642" s="52">
        <v>286</v>
      </c>
      <c r="J642" s="51">
        <v>863.26315793984998</v>
      </c>
      <c r="K642" s="51">
        <v>130.139097635338</v>
      </c>
      <c r="L642" s="66">
        <v>733.12406037218</v>
      </c>
    </row>
    <row r="643" spans="1:12" ht="13.5" customHeight="1" x14ac:dyDescent="0.25">
      <c r="A643" s="50">
        <v>44467</v>
      </c>
      <c r="B643" s="65">
        <v>2</v>
      </c>
      <c r="C643" s="65" t="s">
        <v>26</v>
      </c>
      <c r="D643" s="51">
        <v>1</v>
      </c>
      <c r="E643" s="51">
        <v>0</v>
      </c>
      <c r="F643" s="51">
        <v>0</v>
      </c>
      <c r="G643" s="51">
        <v>0</v>
      </c>
      <c r="H643" s="51">
        <v>0</v>
      </c>
      <c r="I643" s="52">
        <v>1</v>
      </c>
      <c r="J643" s="51">
        <v>1249</v>
      </c>
      <c r="K643" s="51">
        <v>104</v>
      </c>
      <c r="L643" s="66">
        <v>1145</v>
      </c>
    </row>
    <row r="644" spans="1:12" ht="13.5" customHeight="1" x14ac:dyDescent="0.25">
      <c r="A644" s="50">
        <v>44467</v>
      </c>
      <c r="B644" s="65">
        <v>3</v>
      </c>
      <c r="C644" s="65" t="s">
        <v>27</v>
      </c>
      <c r="D644" s="51">
        <v>282</v>
      </c>
      <c r="E644" s="51">
        <v>0</v>
      </c>
      <c r="F644" s="51">
        <v>0</v>
      </c>
      <c r="G644" s="51">
        <v>0</v>
      </c>
      <c r="H644" s="51">
        <v>1</v>
      </c>
      <c r="I644" s="52">
        <v>283</v>
      </c>
      <c r="J644" s="51">
        <v>620.11347512411396</v>
      </c>
      <c r="K644" s="51">
        <v>123.06382998936201</v>
      </c>
      <c r="L644" s="66">
        <v>497.04964513475198</v>
      </c>
    </row>
    <row r="645" spans="1:12" ht="14.25" customHeight="1" x14ac:dyDescent="0.25">
      <c r="A645" s="50">
        <v>44467</v>
      </c>
      <c r="B645" s="65">
        <v>4</v>
      </c>
      <c r="C645" s="65" t="s">
        <v>23</v>
      </c>
      <c r="D645" s="51">
        <v>1154</v>
      </c>
      <c r="E645" s="51">
        <v>0</v>
      </c>
      <c r="F645" s="51">
        <v>0</v>
      </c>
      <c r="G645" s="51">
        <v>0</v>
      </c>
      <c r="H645" s="51">
        <v>7</v>
      </c>
      <c r="I645" s="52">
        <v>1161</v>
      </c>
      <c r="J645" s="51">
        <v>2569.9818020615298</v>
      </c>
      <c r="K645" s="51">
        <v>116.807626004333</v>
      </c>
      <c r="L645" s="66">
        <v>2453.1741769315399</v>
      </c>
    </row>
    <row r="646" spans="1:12" ht="13.5" customHeight="1" x14ac:dyDescent="0.25">
      <c r="A646" s="50">
        <v>44467</v>
      </c>
      <c r="B646" s="65">
        <v>16</v>
      </c>
      <c r="C646" s="65" t="s">
        <v>25</v>
      </c>
      <c r="D646" s="51">
        <v>143</v>
      </c>
      <c r="E646" s="51">
        <v>0</v>
      </c>
      <c r="F646" s="51">
        <v>0</v>
      </c>
      <c r="G646" s="51">
        <v>8</v>
      </c>
      <c r="H646" s="51">
        <v>0</v>
      </c>
      <c r="I646" s="52">
        <v>151</v>
      </c>
      <c r="J646" s="51">
        <v>650.53846179021002</v>
      </c>
      <c r="K646" s="51">
        <v>173.510489202797</v>
      </c>
      <c r="L646" s="66">
        <v>477.02797196503502</v>
      </c>
    </row>
    <row r="647" spans="1:12" ht="13.5" customHeight="1" x14ac:dyDescent="0.25">
      <c r="A647" s="50">
        <v>44467</v>
      </c>
      <c r="B647" s="65">
        <v>17</v>
      </c>
      <c r="C647" s="65" t="s">
        <v>24</v>
      </c>
      <c r="D647" s="51">
        <v>250</v>
      </c>
      <c r="E647" s="51">
        <v>0</v>
      </c>
      <c r="F647" s="51">
        <v>0</v>
      </c>
      <c r="G647" s="51">
        <v>0</v>
      </c>
      <c r="H647" s="51">
        <v>0</v>
      </c>
      <c r="I647" s="52">
        <v>250</v>
      </c>
      <c r="J647" s="51">
        <v>400.54000035600001</v>
      </c>
      <c r="K647" s="51">
        <v>102.204000196</v>
      </c>
      <c r="L647" s="66">
        <v>298.33600016000003</v>
      </c>
    </row>
    <row r="648" spans="1:12" ht="13.5" customHeight="1" x14ac:dyDescent="0.25">
      <c r="A648" s="50">
        <v>44467</v>
      </c>
      <c r="B648" s="65">
        <v>18</v>
      </c>
      <c r="C648" s="65" t="s">
        <v>28</v>
      </c>
      <c r="D648" s="51">
        <v>69</v>
      </c>
      <c r="E648" s="51">
        <v>0</v>
      </c>
      <c r="F648" s="51">
        <v>0</v>
      </c>
      <c r="G648" s="51">
        <v>0</v>
      </c>
      <c r="H648" s="51">
        <v>0</v>
      </c>
      <c r="I648" s="52">
        <v>69</v>
      </c>
      <c r="J648" s="51">
        <v>428.57971002898603</v>
      </c>
      <c r="K648" s="51">
        <v>111.231883942029</v>
      </c>
      <c r="L648" s="66">
        <v>317.34782634782601</v>
      </c>
    </row>
    <row r="649" spans="1:12" ht="13.5" customHeight="1" x14ac:dyDescent="0.25">
      <c r="A649" s="50">
        <v>44468</v>
      </c>
      <c r="B649" s="64" t="s">
        <v>12</v>
      </c>
      <c r="C649" s="64"/>
      <c r="D649" s="46">
        <v>2601</v>
      </c>
      <c r="E649" s="46">
        <v>28</v>
      </c>
      <c r="F649" s="46">
        <v>0</v>
      </c>
      <c r="G649" s="46">
        <v>13</v>
      </c>
      <c r="H649" s="46">
        <v>329</v>
      </c>
      <c r="I649" s="47">
        <v>2971</v>
      </c>
      <c r="J649" s="46">
        <v>1593.1476353314099</v>
      </c>
      <c r="K649" s="46">
        <v>171.67896985774701</v>
      </c>
      <c r="L649" s="63">
        <v>1421.46866583929</v>
      </c>
    </row>
    <row r="650" spans="1:12" ht="14.25" customHeight="1" x14ac:dyDescent="0.25">
      <c r="A650" s="50">
        <v>44468</v>
      </c>
      <c r="B650" s="65">
        <v>1</v>
      </c>
      <c r="C650" s="65" t="s">
        <v>22</v>
      </c>
      <c r="D650" s="51">
        <v>296</v>
      </c>
      <c r="E650" s="51">
        <v>28</v>
      </c>
      <c r="F650" s="51">
        <v>0</v>
      </c>
      <c r="G650" s="51">
        <v>4</v>
      </c>
      <c r="H650" s="51">
        <v>0</v>
      </c>
      <c r="I650" s="52">
        <v>328</v>
      </c>
      <c r="J650" s="51">
        <v>691.56756779391901</v>
      </c>
      <c r="K650" s="51">
        <v>130.20608079054099</v>
      </c>
      <c r="L650" s="66">
        <v>561.36148636486496</v>
      </c>
    </row>
    <row r="651" spans="1:12" ht="13.5" customHeight="1" x14ac:dyDescent="0.25">
      <c r="A651" s="50">
        <v>44468</v>
      </c>
      <c r="B651" s="65">
        <v>2</v>
      </c>
      <c r="C651" s="65" t="s">
        <v>26</v>
      </c>
      <c r="D651" s="51">
        <v>1</v>
      </c>
      <c r="E651" s="51">
        <v>0</v>
      </c>
      <c r="F651" s="51">
        <v>0</v>
      </c>
      <c r="G651" s="51">
        <v>0</v>
      </c>
      <c r="H651" s="51">
        <v>0</v>
      </c>
      <c r="I651" s="52">
        <v>1</v>
      </c>
      <c r="J651" s="51">
        <v>1075</v>
      </c>
      <c r="K651" s="51">
        <v>113</v>
      </c>
      <c r="L651" s="66">
        <v>962</v>
      </c>
    </row>
    <row r="652" spans="1:12" ht="13.5" customHeight="1" x14ac:dyDescent="0.25">
      <c r="A652" s="50">
        <v>44468</v>
      </c>
      <c r="B652" s="65">
        <v>3</v>
      </c>
      <c r="C652" s="65" t="s">
        <v>27</v>
      </c>
      <c r="D652" s="51">
        <v>424</v>
      </c>
      <c r="E652" s="51">
        <v>0</v>
      </c>
      <c r="F652" s="51">
        <v>0</v>
      </c>
      <c r="G652" s="51">
        <v>0</v>
      </c>
      <c r="H652" s="51">
        <v>0</v>
      </c>
      <c r="I652" s="52">
        <v>424</v>
      </c>
      <c r="J652" s="51">
        <v>626.16273561084904</v>
      </c>
      <c r="K652" s="51">
        <v>171.599056785377</v>
      </c>
      <c r="L652" s="66">
        <v>454.56367882547198</v>
      </c>
    </row>
    <row r="653" spans="1:12" ht="13.5" customHeight="1" x14ac:dyDescent="0.25">
      <c r="A653" s="50">
        <v>44468</v>
      </c>
      <c r="B653" s="65">
        <v>4</v>
      </c>
      <c r="C653" s="65" t="s">
        <v>23</v>
      </c>
      <c r="D653" s="51">
        <v>1322</v>
      </c>
      <c r="E653" s="51">
        <v>0</v>
      </c>
      <c r="F653" s="51">
        <v>0</v>
      </c>
      <c r="G653" s="51">
        <v>0</v>
      </c>
      <c r="H653" s="51">
        <v>329</v>
      </c>
      <c r="I653" s="52">
        <v>1651</v>
      </c>
      <c r="J653" s="51">
        <v>2588.6966713033298</v>
      </c>
      <c r="K653" s="51">
        <v>170.2057492882</v>
      </c>
      <c r="L653" s="66">
        <v>2418.4909229054501</v>
      </c>
    </row>
    <row r="654" spans="1:12" ht="13.5" customHeight="1" x14ac:dyDescent="0.25">
      <c r="A654" s="50">
        <v>44468</v>
      </c>
      <c r="B654" s="65">
        <v>16</v>
      </c>
      <c r="C654" s="65" t="s">
        <v>25</v>
      </c>
      <c r="D654" s="51">
        <v>181</v>
      </c>
      <c r="E654" s="51">
        <v>0</v>
      </c>
      <c r="F654" s="51">
        <v>0</v>
      </c>
      <c r="G654" s="51">
        <v>9</v>
      </c>
      <c r="H654" s="51">
        <v>0</v>
      </c>
      <c r="I654" s="52">
        <v>190</v>
      </c>
      <c r="J654" s="51">
        <v>507.03314942541402</v>
      </c>
      <c r="K654" s="51">
        <v>181.41988949171301</v>
      </c>
      <c r="L654" s="66">
        <v>325.61325947513802</v>
      </c>
    </row>
    <row r="655" spans="1:12" ht="14.25" customHeight="1" x14ac:dyDescent="0.25">
      <c r="A655" s="50">
        <v>44468</v>
      </c>
      <c r="B655" s="65">
        <v>17</v>
      </c>
      <c r="C655" s="65" t="s">
        <v>24</v>
      </c>
      <c r="D655" s="51">
        <v>277</v>
      </c>
      <c r="E655" s="51">
        <v>0</v>
      </c>
      <c r="F655" s="51">
        <v>0</v>
      </c>
      <c r="G655" s="51">
        <v>0</v>
      </c>
      <c r="H655" s="51">
        <v>0</v>
      </c>
      <c r="I655" s="52">
        <v>277</v>
      </c>
      <c r="J655" s="51">
        <v>445.20577631046899</v>
      </c>
      <c r="K655" s="51">
        <v>239.06859225992801</v>
      </c>
      <c r="L655" s="66">
        <v>206.13718418772601</v>
      </c>
    </row>
    <row r="656" spans="1:12" ht="13.5" customHeight="1" x14ac:dyDescent="0.25">
      <c r="A656" s="50">
        <v>44468</v>
      </c>
      <c r="B656" s="65">
        <v>18</v>
      </c>
      <c r="C656" s="65" t="s">
        <v>28</v>
      </c>
      <c r="D656" s="51">
        <v>100</v>
      </c>
      <c r="E656" s="51">
        <v>0</v>
      </c>
      <c r="F656" s="51">
        <v>0</v>
      </c>
      <c r="G656" s="51">
        <v>0</v>
      </c>
      <c r="H656" s="51">
        <v>0</v>
      </c>
      <c r="I656" s="52">
        <v>100</v>
      </c>
      <c r="J656" s="51">
        <v>351.52999984000002</v>
      </c>
      <c r="K656" s="51">
        <v>110.53999996</v>
      </c>
      <c r="L656" s="66">
        <v>240.98999996000001</v>
      </c>
    </row>
    <row r="657" spans="1:12" ht="13.5" customHeight="1" x14ac:dyDescent="0.25">
      <c r="A657" s="50">
        <v>44469</v>
      </c>
      <c r="B657" s="64" t="s">
        <v>12</v>
      </c>
      <c r="C657" s="64"/>
      <c r="D657" s="46">
        <v>2332</v>
      </c>
      <c r="E657" s="46">
        <v>29</v>
      </c>
      <c r="F657" s="46">
        <v>0</v>
      </c>
      <c r="G657" s="46">
        <v>12</v>
      </c>
      <c r="H657" s="46">
        <v>14</v>
      </c>
      <c r="I657" s="47">
        <v>2387</v>
      </c>
      <c r="J657" s="46">
        <v>1590.325471503</v>
      </c>
      <c r="K657" s="46">
        <v>124.939108106775</v>
      </c>
      <c r="L657" s="63">
        <v>1465.3863638970799</v>
      </c>
    </row>
    <row r="658" spans="1:12" ht="13.5" customHeight="1" x14ac:dyDescent="0.25">
      <c r="A658" s="50">
        <v>44469</v>
      </c>
      <c r="B658" s="65">
        <v>1</v>
      </c>
      <c r="C658" s="65" t="s">
        <v>22</v>
      </c>
      <c r="D658" s="51">
        <v>293</v>
      </c>
      <c r="E658" s="51">
        <v>29</v>
      </c>
      <c r="F658" s="51">
        <v>0</v>
      </c>
      <c r="G658" s="51">
        <v>4</v>
      </c>
      <c r="H658" s="51">
        <v>0</v>
      </c>
      <c r="I658" s="52">
        <v>326</v>
      </c>
      <c r="J658" s="51">
        <v>741.61774755972704</v>
      </c>
      <c r="K658" s="51">
        <v>139.76450536860099</v>
      </c>
      <c r="L658" s="66">
        <v>601.85324234471</v>
      </c>
    </row>
    <row r="659" spans="1:12" ht="13.5" customHeight="1" x14ac:dyDescent="0.25">
      <c r="A659" s="50">
        <v>44469</v>
      </c>
      <c r="B659" s="65">
        <v>2</v>
      </c>
      <c r="C659" s="65" t="s">
        <v>26</v>
      </c>
      <c r="D659" s="51">
        <v>2</v>
      </c>
      <c r="E659" s="51">
        <v>0</v>
      </c>
      <c r="F659" s="51">
        <v>0</v>
      </c>
      <c r="G659" s="51">
        <v>0</v>
      </c>
      <c r="H659" s="51">
        <v>0</v>
      </c>
      <c r="I659" s="52">
        <v>2</v>
      </c>
      <c r="J659" s="51">
        <v>1131</v>
      </c>
      <c r="K659" s="51">
        <v>110.5</v>
      </c>
      <c r="L659" s="66">
        <v>1020.5</v>
      </c>
    </row>
    <row r="660" spans="1:12" ht="14.25" customHeight="1" x14ac:dyDescent="0.25">
      <c r="A660" s="50">
        <v>44469</v>
      </c>
      <c r="B660" s="65">
        <v>3</v>
      </c>
      <c r="C660" s="65" t="s">
        <v>27</v>
      </c>
      <c r="D660" s="51">
        <v>302</v>
      </c>
      <c r="E660" s="51">
        <v>0</v>
      </c>
      <c r="F660" s="51">
        <v>0</v>
      </c>
      <c r="G660" s="51">
        <v>0</v>
      </c>
      <c r="H660" s="51">
        <v>0</v>
      </c>
      <c r="I660" s="52">
        <v>302</v>
      </c>
      <c r="J660" s="51">
        <v>564.97682114238398</v>
      </c>
      <c r="K660" s="51">
        <v>114.745033162252</v>
      </c>
      <c r="L660" s="66">
        <v>450.23178798013203</v>
      </c>
    </row>
    <row r="661" spans="1:12" ht="13.5" customHeight="1" x14ac:dyDescent="0.25">
      <c r="A661" s="50">
        <v>44469</v>
      </c>
      <c r="B661" s="65">
        <v>4</v>
      </c>
      <c r="C661" s="65" t="s">
        <v>23</v>
      </c>
      <c r="D661" s="51">
        <v>1235</v>
      </c>
      <c r="E661" s="51">
        <v>0</v>
      </c>
      <c r="F661" s="51">
        <v>0</v>
      </c>
      <c r="G661" s="51">
        <v>0</v>
      </c>
      <c r="H661" s="51">
        <v>11</v>
      </c>
      <c r="I661" s="52">
        <v>1246</v>
      </c>
      <c r="J661" s="51">
        <v>2518.64372430607</v>
      </c>
      <c r="K661" s="51">
        <v>116.055060810526</v>
      </c>
      <c r="L661" s="66">
        <v>2402.5886644081002</v>
      </c>
    </row>
    <row r="662" spans="1:12" ht="13.5" customHeight="1" x14ac:dyDescent="0.25">
      <c r="A662" s="50">
        <v>44469</v>
      </c>
      <c r="B662" s="65">
        <v>16</v>
      </c>
      <c r="C662" s="65" t="s">
        <v>25</v>
      </c>
      <c r="D662" s="51">
        <v>133</v>
      </c>
      <c r="E662" s="51">
        <v>0</v>
      </c>
      <c r="F662" s="51">
        <v>0</v>
      </c>
      <c r="G662" s="51">
        <v>8</v>
      </c>
      <c r="H662" s="51">
        <v>0</v>
      </c>
      <c r="I662" s="52">
        <v>141</v>
      </c>
      <c r="J662" s="51">
        <v>625.41353392481199</v>
      </c>
      <c r="K662" s="51">
        <v>250.75939858646601</v>
      </c>
      <c r="L662" s="66">
        <v>374.65413548120301</v>
      </c>
    </row>
    <row r="663" spans="1:12" ht="13.5" customHeight="1" x14ac:dyDescent="0.25">
      <c r="A663" s="50">
        <v>44469</v>
      </c>
      <c r="B663" s="65">
        <v>17</v>
      </c>
      <c r="C663" s="65" t="s">
        <v>24</v>
      </c>
      <c r="D663" s="51">
        <v>273</v>
      </c>
      <c r="E663" s="51">
        <v>0</v>
      </c>
      <c r="F663" s="51">
        <v>0</v>
      </c>
      <c r="G663" s="51">
        <v>0</v>
      </c>
      <c r="H663" s="51">
        <v>2</v>
      </c>
      <c r="I663" s="52">
        <v>275</v>
      </c>
      <c r="J663" s="51">
        <v>325.42490836629997</v>
      </c>
      <c r="K663" s="51">
        <v>100.597069260073</v>
      </c>
      <c r="L663" s="66">
        <v>224.827839106227</v>
      </c>
    </row>
    <row r="664" spans="1:12" ht="13.5" customHeight="1" x14ac:dyDescent="0.25">
      <c r="A664" s="55">
        <v>44469</v>
      </c>
      <c r="B664" s="67">
        <v>18</v>
      </c>
      <c r="C664" s="67" t="s">
        <v>28</v>
      </c>
      <c r="D664" s="56">
        <v>94</v>
      </c>
      <c r="E664" s="56">
        <v>0</v>
      </c>
      <c r="F664" s="56">
        <v>0</v>
      </c>
      <c r="G664" s="56">
        <v>0</v>
      </c>
      <c r="H664" s="56">
        <v>1</v>
      </c>
      <c r="I664" s="57">
        <v>95</v>
      </c>
      <c r="J664" s="56">
        <v>382.06382990425499</v>
      </c>
      <c r="K664" s="56">
        <v>121.18085102127699</v>
      </c>
      <c r="L664" s="68">
        <v>260.88297863829803</v>
      </c>
    </row>
  </sheetData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F2394-9A95-48B4-8672-97C93DA766BB}">
  <sheetPr>
    <outlinePr summaryBelow="0"/>
  </sheetPr>
  <dimension ref="A1:A2"/>
  <sheetViews>
    <sheetView showGridLines="0" workbookViewId="0"/>
  </sheetViews>
  <sheetFormatPr baseColWidth="10" defaultColWidth="8.7265625" defaultRowHeight="12.5" x14ac:dyDescent="0.25"/>
  <cols>
    <col min="1" max="1" width="86.81640625" style="40" customWidth="1"/>
    <col min="2" max="16384" width="8.7265625" style="40"/>
  </cols>
  <sheetData>
    <row r="1" spans="1:1" ht="21" customHeight="1" thickBot="1" x14ac:dyDescent="0.3">
      <c r="A1" s="69" t="s">
        <v>52</v>
      </c>
    </row>
    <row r="2" spans="1:1" ht="285" customHeight="1" thickTop="1" x14ac:dyDescent="0.25">
      <c r="A2" s="3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"/>
  <sheetViews>
    <sheetView showGridLines="0" workbookViewId="0"/>
  </sheetViews>
  <sheetFormatPr baseColWidth="10" defaultColWidth="9.08984375" defaultRowHeight="12.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05CE6-2BDB-4EED-BE0A-CB1B9EDB52ED}">
  <dimension ref="A1:J374"/>
  <sheetViews>
    <sheetView workbookViewId="0">
      <selection activeCell="J13" sqref="J13"/>
    </sheetView>
  </sheetViews>
  <sheetFormatPr baseColWidth="10" defaultRowHeight="12.5" x14ac:dyDescent="0.25"/>
  <cols>
    <col min="2" max="2" width="16.90625" bestFit="1" customWidth="1"/>
    <col min="3" max="3" width="15.90625" customWidth="1"/>
    <col min="4" max="4" width="13.90625" customWidth="1"/>
    <col min="5" max="5" width="15.81640625" customWidth="1"/>
    <col min="6" max="6" width="15.453125" customWidth="1"/>
  </cols>
  <sheetData>
    <row r="1" spans="1:10" ht="18.5" thickBot="1" x14ac:dyDescent="0.3">
      <c r="A1" s="87" t="s">
        <v>32</v>
      </c>
      <c r="B1" s="87"/>
      <c r="C1" s="87"/>
      <c r="D1" s="11"/>
      <c r="E1" s="11"/>
      <c r="F1" s="12"/>
    </row>
    <row r="2" spans="1:10" ht="13" thickTop="1" x14ac:dyDescent="0.25">
      <c r="A2" s="11"/>
      <c r="B2" s="11"/>
      <c r="C2" s="11"/>
      <c r="D2" s="11"/>
      <c r="E2" s="11"/>
      <c r="F2" s="12"/>
    </row>
    <row r="3" spans="1:10" ht="21" x14ac:dyDescent="0.25">
      <c r="A3" s="1" t="s">
        <v>9</v>
      </c>
      <c r="B3" s="14" t="s">
        <v>33</v>
      </c>
      <c r="C3" s="15" t="s">
        <v>7</v>
      </c>
      <c r="D3" s="15" t="s">
        <v>5</v>
      </c>
      <c r="E3" s="15" t="s">
        <v>34</v>
      </c>
      <c r="F3" s="16" t="s">
        <v>35</v>
      </c>
    </row>
    <row r="4" spans="1:10" x14ac:dyDescent="0.25">
      <c r="A4" s="33"/>
      <c r="B4" s="33"/>
      <c r="C4" s="36">
        <f>C5+C9+C13+C17+C25+C21+C29+C33+C37+C41+C45+C49+C53+C57+C61+C65+C69+C73+C77+C81+C85+C89+C93+C97+C101+C105+C109+C113+C117+C121+C125+C129+C133+C137+C141+C145+C149+C153+C157+C161+C165+C169+C173+C177+C181+C185+C189+C193+C197+C201+C205+C209+C213+C217+C221+C225+C229+C233+C237+C241+C245+C249+C253+C257+C261+C265+C269+C273+C277+C281+C285+C289+C293+C297+C301+C305+C309+C313+C317+C321+C325+C329+C333+C337+C341+C345+C349+C353+C357+C361+C365+C369</f>
        <v>3452409</v>
      </c>
      <c r="D4" s="36">
        <f>D5+D9+D13+D17+D25+D21+D29+D33+D37+D41+D45+D49+D53+D57+D61+D65+D69+D73+D77+D81+D85+D89+D93+D97+D101+D105+D109+D113+D117+D121+D125+D129+D133+D137+D141+D145+D149+D153+D157+D161+D165+D169+D173+D177+D181+D185+D189+D193+D197+D201+D205+D209+D213+D217+D221+D225+D229+D233+D237+D241+D245+D249+D253+D257+D261+D265+D269+D273+D277+D281+D285+D289+D293+D297+D301+D305+D309+D313+D317+D321+D325+D329+D333+D337+D341+D345+D349+D353+D357+D361+D365+D369</f>
        <v>3426612</v>
      </c>
      <c r="E4" s="36">
        <f>E5+E9+E13+E17+E25+E21+E29+E33+E37+E41+E45+E49+E53+E57+E61+E65+E69+E73+E77+E81+E85+E89+E93+E97+E101+E105+E109+E113+E117+E121+E125+E129+E133+E137+E141+E145+E149+E153+E157+E161+E165+E169+E173+E177+E181+E185+E189+E193+E197+E201+E205+E209+E213+E217+E221+E225+E229+E233+E237+E241+E245+E249+E253+E257+E261+E265+E269+E273+E277+E281+E285+E289+E293+E297+E301+E305+E309+E313+E317+E321+E325+E329+E333+E337+E341+E345+E349+E353+E357+E361+E365+E369</f>
        <v>25797</v>
      </c>
      <c r="F4" s="35">
        <v>1069.0999999999999</v>
      </c>
    </row>
    <row r="5" spans="1:10" x14ac:dyDescent="0.25">
      <c r="A5" s="17">
        <v>44378</v>
      </c>
      <c r="B5" s="18" t="s">
        <v>3</v>
      </c>
      <c r="C5" s="19">
        <v>85173</v>
      </c>
      <c r="D5" s="19">
        <v>84638</v>
      </c>
      <c r="E5" s="19">
        <v>535</v>
      </c>
      <c r="F5" s="20">
        <v>1181.21</v>
      </c>
      <c r="H5" s="32"/>
    </row>
    <row r="6" spans="1:10" x14ac:dyDescent="0.25">
      <c r="A6" s="17">
        <v>44378</v>
      </c>
      <c r="B6" s="13" t="s">
        <v>36</v>
      </c>
      <c r="C6" s="21">
        <v>61</v>
      </c>
      <c r="D6" s="21">
        <v>49</v>
      </c>
      <c r="E6" s="21">
        <v>12</v>
      </c>
      <c r="F6" s="22">
        <v>1882.72</v>
      </c>
    </row>
    <row r="7" spans="1:10" x14ac:dyDescent="0.25">
      <c r="A7" s="17">
        <v>44378</v>
      </c>
      <c r="B7" s="13" t="s">
        <v>37</v>
      </c>
      <c r="C7" s="21">
        <v>78858</v>
      </c>
      <c r="D7" s="21">
        <v>78348</v>
      </c>
      <c r="E7" s="21">
        <v>510</v>
      </c>
      <c r="F7" s="22">
        <v>1181.97</v>
      </c>
    </row>
    <row r="8" spans="1:10" x14ac:dyDescent="0.25">
      <c r="A8" s="17">
        <v>44378</v>
      </c>
      <c r="B8" s="13" t="s">
        <v>38</v>
      </c>
      <c r="C8" s="21">
        <v>6254</v>
      </c>
      <c r="D8" s="21">
        <v>6241</v>
      </c>
      <c r="E8" s="21">
        <v>13</v>
      </c>
      <c r="F8" s="22">
        <v>1164.75</v>
      </c>
      <c r="J8" s="38"/>
    </row>
    <row r="9" spans="1:10" x14ac:dyDescent="0.25">
      <c r="A9" s="17">
        <v>44379</v>
      </c>
      <c r="B9" s="18" t="s">
        <v>39</v>
      </c>
      <c r="C9" s="19">
        <v>61540</v>
      </c>
      <c r="D9" s="19">
        <v>61036</v>
      </c>
      <c r="E9" s="19">
        <v>504</v>
      </c>
      <c r="F9" s="20">
        <v>1176.1600000000001</v>
      </c>
      <c r="H9" s="32"/>
    </row>
    <row r="10" spans="1:10" x14ac:dyDescent="0.25">
      <c r="A10" s="17">
        <v>44379</v>
      </c>
      <c r="B10" s="13" t="s">
        <v>36</v>
      </c>
      <c r="C10" s="21">
        <v>39</v>
      </c>
      <c r="D10" s="21">
        <v>32</v>
      </c>
      <c r="E10" s="21">
        <v>7</v>
      </c>
      <c r="F10" s="22">
        <v>1947.41</v>
      </c>
    </row>
    <row r="11" spans="1:10" x14ac:dyDescent="0.25">
      <c r="A11" s="17">
        <v>44379</v>
      </c>
      <c r="B11" s="13" t="s">
        <v>37</v>
      </c>
      <c r="C11" s="21">
        <v>56732</v>
      </c>
      <c r="D11" s="21">
        <v>56251</v>
      </c>
      <c r="E11" s="21">
        <v>481</v>
      </c>
      <c r="F11" s="22">
        <v>1177</v>
      </c>
    </row>
    <row r="12" spans="1:10" x14ac:dyDescent="0.25">
      <c r="A12" s="17">
        <v>44379</v>
      </c>
      <c r="B12" s="13" t="s">
        <v>38</v>
      </c>
      <c r="C12" s="21">
        <v>4769</v>
      </c>
      <c r="D12" s="21">
        <v>4753</v>
      </c>
      <c r="E12" s="21">
        <v>16</v>
      </c>
      <c r="F12" s="22">
        <v>1159.94</v>
      </c>
    </row>
    <row r="13" spans="1:10" x14ac:dyDescent="0.25">
      <c r="A13" s="17">
        <v>44380</v>
      </c>
      <c r="B13" s="18" t="s">
        <v>39</v>
      </c>
      <c r="C13" s="19">
        <v>24715</v>
      </c>
      <c r="D13" s="19">
        <v>24512</v>
      </c>
      <c r="E13" s="19">
        <v>203</v>
      </c>
      <c r="F13" s="20">
        <v>1179.49</v>
      </c>
    </row>
    <row r="14" spans="1:10" x14ac:dyDescent="0.25">
      <c r="A14" s="17">
        <v>44380</v>
      </c>
      <c r="B14" s="13" t="s">
        <v>36</v>
      </c>
      <c r="C14" s="21">
        <v>6</v>
      </c>
      <c r="D14" s="21">
        <v>0</v>
      </c>
      <c r="E14" s="21">
        <v>6</v>
      </c>
      <c r="F14" s="22">
        <v>1168</v>
      </c>
    </row>
    <row r="15" spans="1:10" x14ac:dyDescent="0.25">
      <c r="A15" s="17">
        <v>44380</v>
      </c>
      <c r="B15" s="13" t="s">
        <v>37</v>
      </c>
      <c r="C15" s="21">
        <v>22686</v>
      </c>
      <c r="D15" s="21">
        <v>22492</v>
      </c>
      <c r="E15" s="21">
        <v>194</v>
      </c>
      <c r="F15" s="22">
        <v>1182.44</v>
      </c>
    </row>
    <row r="16" spans="1:10" x14ac:dyDescent="0.25">
      <c r="A16" s="17">
        <v>44380</v>
      </c>
      <c r="B16" s="13" t="s">
        <v>38</v>
      </c>
      <c r="C16" s="21">
        <v>2023</v>
      </c>
      <c r="D16" s="21">
        <v>2020</v>
      </c>
      <c r="E16" s="21">
        <v>3</v>
      </c>
      <c r="F16" s="22">
        <v>1146.3499999999999</v>
      </c>
    </row>
    <row r="17" spans="1:6" x14ac:dyDescent="0.25">
      <c r="A17" s="17">
        <v>44381</v>
      </c>
      <c r="B17" s="18" t="s">
        <v>39</v>
      </c>
      <c r="C17" s="19">
        <v>22020</v>
      </c>
      <c r="D17" s="19">
        <v>21885</v>
      </c>
      <c r="E17" s="19">
        <v>135</v>
      </c>
      <c r="F17" s="20">
        <v>1163.92</v>
      </c>
    </row>
    <row r="18" spans="1:6" x14ac:dyDescent="0.25">
      <c r="A18" s="17">
        <v>44381</v>
      </c>
      <c r="B18" s="13" t="s">
        <v>36</v>
      </c>
      <c r="C18" s="21">
        <v>4</v>
      </c>
      <c r="D18" s="21">
        <v>3</v>
      </c>
      <c r="E18" s="21">
        <v>1</v>
      </c>
      <c r="F18" s="22">
        <v>1733.75</v>
      </c>
    </row>
    <row r="19" spans="1:6" x14ac:dyDescent="0.25">
      <c r="A19" s="17">
        <v>44381</v>
      </c>
      <c r="B19" s="13" t="s">
        <v>37</v>
      </c>
      <c r="C19" s="21">
        <v>20160</v>
      </c>
      <c r="D19" s="21">
        <v>20031</v>
      </c>
      <c r="E19" s="21">
        <v>129</v>
      </c>
      <c r="F19" s="22">
        <v>1166.17</v>
      </c>
    </row>
    <row r="20" spans="1:6" x14ac:dyDescent="0.25">
      <c r="A20" s="17">
        <v>44381</v>
      </c>
      <c r="B20" s="13" t="s">
        <v>38</v>
      </c>
      <c r="C20" s="21">
        <v>1856</v>
      </c>
      <c r="D20" s="21">
        <v>1851</v>
      </c>
      <c r="E20" s="21">
        <v>5</v>
      </c>
      <c r="F20" s="22">
        <v>1138.22</v>
      </c>
    </row>
    <row r="21" spans="1:6" x14ac:dyDescent="0.25">
      <c r="A21" s="17">
        <v>44382</v>
      </c>
      <c r="B21" s="18" t="s">
        <v>39</v>
      </c>
      <c r="C21" s="19">
        <v>65152</v>
      </c>
      <c r="D21" s="19">
        <v>64703</v>
      </c>
      <c r="E21" s="19">
        <v>449</v>
      </c>
      <c r="F21" s="20">
        <v>1166.4100000000001</v>
      </c>
    </row>
    <row r="22" spans="1:6" x14ac:dyDescent="0.25">
      <c r="A22" s="17">
        <v>44382</v>
      </c>
      <c r="B22" s="13" t="s">
        <v>36</v>
      </c>
      <c r="C22" s="21">
        <v>41</v>
      </c>
      <c r="D22" s="21">
        <v>27</v>
      </c>
      <c r="E22" s="21">
        <v>14</v>
      </c>
      <c r="F22" s="22">
        <v>1872.56</v>
      </c>
    </row>
    <row r="23" spans="1:6" x14ac:dyDescent="0.25">
      <c r="A23" s="17">
        <v>44382</v>
      </c>
      <c r="B23" s="13" t="s">
        <v>37</v>
      </c>
      <c r="C23" s="21">
        <v>60224</v>
      </c>
      <c r="D23" s="21">
        <v>59798</v>
      </c>
      <c r="E23" s="21">
        <v>426</v>
      </c>
      <c r="F23" s="22">
        <v>1167.18</v>
      </c>
    </row>
    <row r="24" spans="1:6" x14ac:dyDescent="0.25">
      <c r="A24" s="17">
        <v>44382</v>
      </c>
      <c r="B24" s="13" t="s">
        <v>38</v>
      </c>
      <c r="C24" s="21">
        <v>4887</v>
      </c>
      <c r="D24" s="21">
        <v>4878</v>
      </c>
      <c r="E24" s="21">
        <v>9</v>
      </c>
      <c r="F24" s="22">
        <v>1151.05</v>
      </c>
    </row>
    <row r="25" spans="1:6" x14ac:dyDescent="0.25">
      <c r="A25" s="17">
        <v>44383</v>
      </c>
      <c r="B25" s="18" t="s">
        <v>39</v>
      </c>
      <c r="C25" s="19">
        <v>56318</v>
      </c>
      <c r="D25" s="19">
        <v>55980</v>
      </c>
      <c r="E25" s="19">
        <v>338</v>
      </c>
      <c r="F25" s="20">
        <v>1162.27</v>
      </c>
    </row>
    <row r="26" spans="1:6" x14ac:dyDescent="0.25">
      <c r="A26" s="17">
        <v>44383</v>
      </c>
      <c r="B26" s="13" t="s">
        <v>36</v>
      </c>
      <c r="C26" s="21">
        <v>52</v>
      </c>
      <c r="D26" s="21">
        <v>39</v>
      </c>
      <c r="E26" s="21">
        <v>13</v>
      </c>
      <c r="F26" s="22">
        <v>1866</v>
      </c>
    </row>
    <row r="27" spans="1:6" x14ac:dyDescent="0.25">
      <c r="A27" s="17">
        <v>44383</v>
      </c>
      <c r="B27" s="13" t="s">
        <v>37</v>
      </c>
      <c r="C27" s="21">
        <v>52354</v>
      </c>
      <c r="D27" s="21">
        <v>52035</v>
      </c>
      <c r="E27" s="21">
        <v>319</v>
      </c>
      <c r="F27" s="22">
        <v>1162.58</v>
      </c>
    </row>
    <row r="28" spans="1:6" x14ac:dyDescent="0.25">
      <c r="A28" s="17">
        <v>44383</v>
      </c>
      <c r="B28" s="13" t="s">
        <v>38</v>
      </c>
      <c r="C28" s="21">
        <v>3912</v>
      </c>
      <c r="D28" s="21">
        <v>3906</v>
      </c>
      <c r="E28" s="21">
        <v>6</v>
      </c>
      <c r="F28" s="22">
        <v>1148.83</v>
      </c>
    </row>
    <row r="29" spans="1:6" x14ac:dyDescent="0.25">
      <c r="A29" s="17">
        <v>44384</v>
      </c>
      <c r="B29" s="18" t="s">
        <v>39</v>
      </c>
      <c r="C29" s="19">
        <v>50708</v>
      </c>
      <c r="D29" s="19">
        <v>50362</v>
      </c>
      <c r="E29" s="19">
        <v>346</v>
      </c>
      <c r="F29" s="20">
        <v>1161.2</v>
      </c>
    </row>
    <row r="30" spans="1:6" x14ac:dyDescent="0.25">
      <c r="A30" s="17">
        <v>44384</v>
      </c>
      <c r="B30" s="13" t="s">
        <v>36</v>
      </c>
      <c r="C30" s="21">
        <v>43</v>
      </c>
      <c r="D30" s="21">
        <v>31</v>
      </c>
      <c r="E30" s="21">
        <v>12</v>
      </c>
      <c r="F30" s="22">
        <v>1837.48</v>
      </c>
    </row>
    <row r="31" spans="1:6" x14ac:dyDescent="0.25">
      <c r="A31" s="17">
        <v>44384</v>
      </c>
      <c r="B31" s="13" t="s">
        <v>37</v>
      </c>
      <c r="C31" s="21">
        <v>47148</v>
      </c>
      <c r="D31" s="21">
        <v>46819</v>
      </c>
      <c r="E31" s="21">
        <v>329</v>
      </c>
      <c r="F31" s="22">
        <v>1161.3</v>
      </c>
    </row>
    <row r="32" spans="1:6" x14ac:dyDescent="0.25">
      <c r="A32" s="17">
        <v>44384</v>
      </c>
      <c r="B32" s="13" t="s">
        <v>38</v>
      </c>
      <c r="C32" s="21">
        <v>3517</v>
      </c>
      <c r="D32" s="21">
        <v>3512</v>
      </c>
      <c r="E32" s="21">
        <v>5</v>
      </c>
      <c r="F32" s="22">
        <v>1151.54</v>
      </c>
    </row>
    <row r="33" spans="1:6" x14ac:dyDescent="0.25">
      <c r="A33" s="17">
        <v>44385</v>
      </c>
      <c r="B33" s="18" t="s">
        <v>39</v>
      </c>
      <c r="C33" s="19">
        <v>44043</v>
      </c>
      <c r="D33" s="19">
        <v>43756</v>
      </c>
      <c r="E33" s="19">
        <v>287</v>
      </c>
      <c r="F33" s="20">
        <v>1163.6199999999999</v>
      </c>
    </row>
    <row r="34" spans="1:6" x14ac:dyDescent="0.25">
      <c r="A34" s="17">
        <v>44385</v>
      </c>
      <c r="B34" s="13" t="s">
        <v>36</v>
      </c>
      <c r="C34" s="21">
        <v>52</v>
      </c>
      <c r="D34" s="21">
        <v>41</v>
      </c>
      <c r="E34" s="21">
        <v>11</v>
      </c>
      <c r="F34" s="22">
        <v>1982.17</v>
      </c>
    </row>
    <row r="35" spans="1:6" x14ac:dyDescent="0.25">
      <c r="A35" s="17">
        <v>44385</v>
      </c>
      <c r="B35" s="13" t="s">
        <v>37</v>
      </c>
      <c r="C35" s="21">
        <v>40984</v>
      </c>
      <c r="D35" s="21">
        <v>40716</v>
      </c>
      <c r="E35" s="21">
        <v>268</v>
      </c>
      <c r="F35" s="22">
        <v>1163.57</v>
      </c>
    </row>
    <row r="36" spans="1:6" x14ac:dyDescent="0.25">
      <c r="A36" s="17">
        <v>44385</v>
      </c>
      <c r="B36" s="13" t="s">
        <v>38</v>
      </c>
      <c r="C36" s="21">
        <v>3007</v>
      </c>
      <c r="D36" s="21">
        <v>2999</v>
      </c>
      <c r="E36" s="21">
        <v>8</v>
      </c>
      <c r="F36" s="22">
        <v>1150.22</v>
      </c>
    </row>
    <row r="37" spans="1:6" x14ac:dyDescent="0.25">
      <c r="A37" s="17">
        <v>44386</v>
      </c>
      <c r="B37" s="18" t="s">
        <v>39</v>
      </c>
      <c r="C37" s="19">
        <v>38580</v>
      </c>
      <c r="D37" s="19">
        <v>38345</v>
      </c>
      <c r="E37" s="19">
        <v>235</v>
      </c>
      <c r="F37" s="20">
        <v>1168.3900000000001</v>
      </c>
    </row>
    <row r="38" spans="1:6" x14ac:dyDescent="0.25">
      <c r="A38" s="17">
        <v>44386</v>
      </c>
      <c r="B38" s="13" t="s">
        <v>36</v>
      </c>
      <c r="C38" s="21">
        <v>39</v>
      </c>
      <c r="D38" s="21">
        <v>34</v>
      </c>
      <c r="E38" s="21">
        <v>5</v>
      </c>
      <c r="F38" s="22">
        <v>1914.35</v>
      </c>
    </row>
    <row r="39" spans="1:6" x14ac:dyDescent="0.25">
      <c r="A39" s="17">
        <v>44386</v>
      </c>
      <c r="B39" s="13" t="s">
        <v>37</v>
      </c>
      <c r="C39" s="21">
        <v>35897</v>
      </c>
      <c r="D39" s="21">
        <v>35672</v>
      </c>
      <c r="E39" s="21">
        <v>225</v>
      </c>
      <c r="F39" s="22">
        <v>1168.98</v>
      </c>
    </row>
    <row r="40" spans="1:6" x14ac:dyDescent="0.25">
      <c r="A40" s="17">
        <v>44386</v>
      </c>
      <c r="B40" s="13" t="s">
        <v>38</v>
      </c>
      <c r="C40" s="21">
        <v>2644</v>
      </c>
      <c r="D40" s="21">
        <v>2639</v>
      </c>
      <c r="E40" s="21">
        <v>5</v>
      </c>
      <c r="F40" s="22">
        <v>1149.3699999999999</v>
      </c>
    </row>
    <row r="41" spans="1:6" x14ac:dyDescent="0.25">
      <c r="A41" s="17">
        <v>44387</v>
      </c>
      <c r="B41" s="18" t="s">
        <v>39</v>
      </c>
      <c r="C41" s="19">
        <v>16238</v>
      </c>
      <c r="D41" s="19">
        <v>16071</v>
      </c>
      <c r="E41" s="19">
        <v>167</v>
      </c>
      <c r="F41" s="20">
        <v>1181.06</v>
      </c>
    </row>
    <row r="42" spans="1:6" x14ac:dyDescent="0.25">
      <c r="A42" s="17">
        <v>44387</v>
      </c>
      <c r="B42" s="13" t="s">
        <v>36</v>
      </c>
      <c r="C42" s="21">
        <v>5</v>
      </c>
      <c r="D42" s="21">
        <v>5</v>
      </c>
      <c r="E42" s="21">
        <v>0</v>
      </c>
      <c r="F42" s="22">
        <v>1824.2</v>
      </c>
    </row>
    <row r="43" spans="1:6" x14ac:dyDescent="0.25">
      <c r="A43" s="17">
        <v>44387</v>
      </c>
      <c r="B43" s="13" t="s">
        <v>37</v>
      </c>
      <c r="C43" s="21">
        <v>15039</v>
      </c>
      <c r="D43" s="21">
        <v>14875</v>
      </c>
      <c r="E43" s="21">
        <v>164</v>
      </c>
      <c r="F43" s="22">
        <v>1183.8</v>
      </c>
    </row>
    <row r="44" spans="1:6" x14ac:dyDescent="0.25">
      <c r="A44" s="17">
        <v>44387</v>
      </c>
      <c r="B44" s="13" t="s">
        <v>38</v>
      </c>
      <c r="C44" s="21">
        <v>1194</v>
      </c>
      <c r="D44" s="21">
        <v>1191</v>
      </c>
      <c r="E44" s="21">
        <v>3</v>
      </c>
      <c r="F44" s="22">
        <v>1143.8499999999999</v>
      </c>
    </row>
    <row r="45" spans="1:6" x14ac:dyDescent="0.25">
      <c r="A45" s="17">
        <v>44388</v>
      </c>
      <c r="B45" s="18" t="s">
        <v>39</v>
      </c>
      <c r="C45" s="19">
        <v>15872</v>
      </c>
      <c r="D45" s="19">
        <v>15738</v>
      </c>
      <c r="E45" s="19">
        <v>134</v>
      </c>
      <c r="F45" s="20">
        <v>1172.51</v>
      </c>
    </row>
    <row r="46" spans="1:6" x14ac:dyDescent="0.25">
      <c r="A46" s="17">
        <v>44388</v>
      </c>
      <c r="B46" s="13" t="s">
        <v>36</v>
      </c>
      <c r="C46" s="21">
        <v>1</v>
      </c>
      <c r="D46" s="21">
        <v>0</v>
      </c>
      <c r="E46" s="21">
        <v>1</v>
      </c>
      <c r="F46" s="22">
        <v>1673</v>
      </c>
    </row>
    <row r="47" spans="1:6" x14ac:dyDescent="0.25">
      <c r="A47" s="17">
        <v>44388</v>
      </c>
      <c r="B47" s="13" t="s">
        <v>37</v>
      </c>
      <c r="C47" s="21">
        <v>14781</v>
      </c>
      <c r="D47" s="21">
        <v>14648</v>
      </c>
      <c r="E47" s="21">
        <v>133</v>
      </c>
      <c r="F47" s="22">
        <v>1174.73</v>
      </c>
    </row>
    <row r="48" spans="1:6" x14ac:dyDescent="0.25">
      <c r="A48" s="17">
        <v>44388</v>
      </c>
      <c r="B48" s="13" t="s">
        <v>38</v>
      </c>
      <c r="C48" s="21">
        <v>1090</v>
      </c>
      <c r="D48" s="21">
        <v>1090</v>
      </c>
      <c r="E48" s="21">
        <v>0</v>
      </c>
      <c r="F48" s="22">
        <v>1141.8699999999999</v>
      </c>
    </row>
    <row r="49" spans="1:6" x14ac:dyDescent="0.25">
      <c r="A49" s="17">
        <v>44389</v>
      </c>
      <c r="B49" s="18" t="s">
        <v>39</v>
      </c>
      <c r="C49" s="19">
        <v>43591</v>
      </c>
      <c r="D49" s="19">
        <v>43293</v>
      </c>
      <c r="E49" s="19">
        <v>298</v>
      </c>
      <c r="F49" s="20">
        <v>1165.07</v>
      </c>
    </row>
    <row r="50" spans="1:6" x14ac:dyDescent="0.25">
      <c r="A50" s="17">
        <v>44389</v>
      </c>
      <c r="B50" s="13" t="s">
        <v>36</v>
      </c>
      <c r="C50" s="21">
        <v>62</v>
      </c>
      <c r="D50" s="21">
        <v>43</v>
      </c>
      <c r="E50" s="21">
        <v>19</v>
      </c>
      <c r="F50" s="22">
        <v>1888.59</v>
      </c>
    </row>
    <row r="51" spans="1:6" x14ac:dyDescent="0.25">
      <c r="A51" s="17">
        <v>44389</v>
      </c>
      <c r="B51" s="13" t="s">
        <v>37</v>
      </c>
      <c r="C51" s="21">
        <v>40694</v>
      </c>
      <c r="D51" s="21">
        <v>40420</v>
      </c>
      <c r="E51" s="21">
        <v>274</v>
      </c>
      <c r="F51" s="22">
        <v>1165.1500000000001</v>
      </c>
    </row>
    <row r="52" spans="1:6" x14ac:dyDescent="0.25">
      <c r="A52" s="17">
        <v>44389</v>
      </c>
      <c r="B52" s="13" t="s">
        <v>38</v>
      </c>
      <c r="C52" s="21">
        <v>2835</v>
      </c>
      <c r="D52" s="21">
        <v>2830</v>
      </c>
      <c r="E52" s="21">
        <v>5</v>
      </c>
      <c r="F52" s="22">
        <v>1148.08</v>
      </c>
    </row>
    <row r="53" spans="1:6" x14ac:dyDescent="0.25">
      <c r="A53" s="17">
        <v>44390</v>
      </c>
      <c r="B53" s="18" t="s">
        <v>39</v>
      </c>
      <c r="C53" s="19">
        <v>41419</v>
      </c>
      <c r="D53" s="19">
        <v>41094</v>
      </c>
      <c r="E53" s="19">
        <v>325</v>
      </c>
      <c r="F53" s="20">
        <v>1167</v>
      </c>
    </row>
    <row r="54" spans="1:6" x14ac:dyDescent="0.25">
      <c r="A54" s="17">
        <v>44390</v>
      </c>
      <c r="B54" s="13" t="s">
        <v>36</v>
      </c>
      <c r="C54" s="21">
        <v>55</v>
      </c>
      <c r="D54" s="21">
        <v>31</v>
      </c>
      <c r="E54" s="21">
        <v>24</v>
      </c>
      <c r="F54" s="22">
        <v>1751.83</v>
      </c>
    </row>
    <row r="55" spans="1:6" x14ac:dyDescent="0.25">
      <c r="A55" s="17">
        <v>44390</v>
      </c>
      <c r="B55" s="13" t="s">
        <v>37</v>
      </c>
      <c r="C55" s="21">
        <v>38756</v>
      </c>
      <c r="D55" s="21">
        <v>38460</v>
      </c>
      <c r="E55" s="21">
        <v>296</v>
      </c>
      <c r="F55" s="22">
        <v>1167.26</v>
      </c>
    </row>
    <row r="56" spans="1:6" x14ac:dyDescent="0.25">
      <c r="A56" s="17">
        <v>44390</v>
      </c>
      <c r="B56" s="13" t="s">
        <v>38</v>
      </c>
      <c r="C56" s="21">
        <v>2608</v>
      </c>
      <c r="D56" s="21">
        <v>2603</v>
      </c>
      <c r="E56" s="21">
        <v>5</v>
      </c>
      <c r="F56" s="22">
        <v>1150.9100000000001</v>
      </c>
    </row>
    <row r="57" spans="1:6" x14ac:dyDescent="0.25">
      <c r="A57" s="17">
        <v>44391</v>
      </c>
      <c r="B57" s="18" t="s">
        <v>39</v>
      </c>
      <c r="C57" s="19">
        <v>39663</v>
      </c>
      <c r="D57" s="19">
        <v>39358</v>
      </c>
      <c r="E57" s="19">
        <v>305</v>
      </c>
      <c r="F57" s="20">
        <v>1171.55</v>
      </c>
    </row>
    <row r="58" spans="1:6" x14ac:dyDescent="0.25">
      <c r="A58" s="17">
        <v>44391</v>
      </c>
      <c r="B58" s="13" t="s">
        <v>36</v>
      </c>
      <c r="C58" s="21">
        <v>51</v>
      </c>
      <c r="D58" s="21">
        <v>38</v>
      </c>
      <c r="E58" s="21">
        <v>13</v>
      </c>
      <c r="F58" s="22">
        <v>1786.17</v>
      </c>
    </row>
    <row r="59" spans="1:6" x14ac:dyDescent="0.25">
      <c r="A59" s="17">
        <v>44391</v>
      </c>
      <c r="B59" s="13" t="s">
        <v>37</v>
      </c>
      <c r="C59" s="21">
        <v>37163</v>
      </c>
      <c r="D59" s="21">
        <v>36873</v>
      </c>
      <c r="E59" s="21">
        <v>290</v>
      </c>
      <c r="F59" s="22">
        <v>1171.8</v>
      </c>
    </row>
    <row r="60" spans="1:6" x14ac:dyDescent="0.25">
      <c r="A60" s="17">
        <v>44391</v>
      </c>
      <c r="B60" s="13" t="s">
        <v>38</v>
      </c>
      <c r="C60" s="21">
        <v>2449</v>
      </c>
      <c r="D60" s="21">
        <v>2447</v>
      </c>
      <c r="E60" s="21">
        <v>2</v>
      </c>
      <c r="F60" s="22">
        <v>1154.94</v>
      </c>
    </row>
    <row r="61" spans="1:6" x14ac:dyDescent="0.25">
      <c r="A61" s="17">
        <v>44392</v>
      </c>
      <c r="B61" s="18" t="s">
        <v>39</v>
      </c>
      <c r="C61" s="19">
        <v>42419</v>
      </c>
      <c r="D61" s="19">
        <v>42094</v>
      </c>
      <c r="E61" s="19">
        <v>325</v>
      </c>
      <c r="F61" s="20">
        <v>1170.5899999999999</v>
      </c>
    </row>
    <row r="62" spans="1:6" x14ac:dyDescent="0.25">
      <c r="A62" s="17">
        <v>44392</v>
      </c>
      <c r="B62" s="13" t="s">
        <v>36</v>
      </c>
      <c r="C62" s="21">
        <v>44</v>
      </c>
      <c r="D62" s="21">
        <v>33</v>
      </c>
      <c r="E62" s="21">
        <v>11</v>
      </c>
      <c r="F62" s="22">
        <v>1805.52</v>
      </c>
    </row>
    <row r="63" spans="1:6" x14ac:dyDescent="0.25">
      <c r="A63" s="17">
        <v>44392</v>
      </c>
      <c r="B63" s="13" t="s">
        <v>37</v>
      </c>
      <c r="C63" s="21">
        <v>39767</v>
      </c>
      <c r="D63" s="21">
        <v>39455</v>
      </c>
      <c r="E63" s="21">
        <v>312</v>
      </c>
      <c r="F63" s="22">
        <v>1171.32</v>
      </c>
    </row>
    <row r="64" spans="1:6" x14ac:dyDescent="0.25">
      <c r="A64" s="17">
        <v>44392</v>
      </c>
      <c r="B64" s="13" t="s">
        <v>38</v>
      </c>
      <c r="C64" s="21">
        <v>2608</v>
      </c>
      <c r="D64" s="21">
        <v>2606</v>
      </c>
      <c r="E64" s="21">
        <v>2</v>
      </c>
      <c r="F64" s="22">
        <v>1148.82</v>
      </c>
    </row>
    <row r="65" spans="1:6" x14ac:dyDescent="0.25">
      <c r="A65" s="17">
        <v>44393</v>
      </c>
      <c r="B65" s="18" t="s">
        <v>39</v>
      </c>
      <c r="C65" s="19">
        <v>37931</v>
      </c>
      <c r="D65" s="19">
        <v>37607</v>
      </c>
      <c r="E65" s="19">
        <v>324</v>
      </c>
      <c r="F65" s="20">
        <v>1175.8599999999999</v>
      </c>
    </row>
    <row r="66" spans="1:6" x14ac:dyDescent="0.25">
      <c r="A66" s="17">
        <v>44393</v>
      </c>
      <c r="B66" s="13" t="s">
        <v>36</v>
      </c>
      <c r="C66" s="21">
        <v>57</v>
      </c>
      <c r="D66" s="21">
        <v>32</v>
      </c>
      <c r="E66" s="21">
        <v>25</v>
      </c>
      <c r="F66" s="22">
        <v>1756.89</v>
      </c>
    </row>
    <row r="67" spans="1:6" x14ac:dyDescent="0.25">
      <c r="A67" s="17">
        <v>44393</v>
      </c>
      <c r="B67" s="13" t="s">
        <v>37</v>
      </c>
      <c r="C67" s="21">
        <v>35528</v>
      </c>
      <c r="D67" s="21">
        <v>35233</v>
      </c>
      <c r="E67" s="21">
        <v>295</v>
      </c>
      <c r="F67" s="22">
        <v>1176.5</v>
      </c>
    </row>
    <row r="68" spans="1:6" x14ac:dyDescent="0.25">
      <c r="A68" s="17">
        <v>44393</v>
      </c>
      <c r="B68" s="13" t="s">
        <v>38</v>
      </c>
      <c r="C68" s="21">
        <v>2346</v>
      </c>
      <c r="D68" s="21">
        <v>2342</v>
      </c>
      <c r="E68" s="21">
        <v>4</v>
      </c>
      <c r="F68" s="22">
        <v>1151.96</v>
      </c>
    </row>
    <row r="69" spans="1:6" x14ac:dyDescent="0.25">
      <c r="A69" s="17">
        <v>44394</v>
      </c>
      <c r="B69" s="18" t="s">
        <v>39</v>
      </c>
      <c r="C69" s="19">
        <v>15379</v>
      </c>
      <c r="D69" s="19">
        <v>15242</v>
      </c>
      <c r="E69" s="19">
        <v>137</v>
      </c>
      <c r="F69" s="20">
        <v>1189.1500000000001</v>
      </c>
    </row>
    <row r="70" spans="1:6" x14ac:dyDescent="0.25">
      <c r="A70" s="17">
        <v>44394</v>
      </c>
      <c r="B70" s="13" t="s">
        <v>36</v>
      </c>
      <c r="C70" s="21">
        <v>2</v>
      </c>
      <c r="D70" s="21">
        <v>1</v>
      </c>
      <c r="E70" s="21">
        <v>1</v>
      </c>
      <c r="F70" s="22">
        <v>1780</v>
      </c>
    </row>
    <row r="71" spans="1:6" x14ac:dyDescent="0.25">
      <c r="A71" s="17">
        <v>44394</v>
      </c>
      <c r="B71" s="13" t="s">
        <v>37</v>
      </c>
      <c r="C71" s="21">
        <v>14432</v>
      </c>
      <c r="D71" s="21">
        <v>14299</v>
      </c>
      <c r="E71" s="21">
        <v>133</v>
      </c>
      <c r="F71" s="22">
        <v>1191.76</v>
      </c>
    </row>
    <row r="72" spans="1:6" x14ac:dyDescent="0.25">
      <c r="A72" s="17">
        <v>44394</v>
      </c>
      <c r="B72" s="13" t="s">
        <v>38</v>
      </c>
      <c r="C72" s="21">
        <v>945</v>
      </c>
      <c r="D72" s="21">
        <v>942</v>
      </c>
      <c r="E72" s="21">
        <v>3</v>
      </c>
      <c r="F72" s="22">
        <v>1148.02</v>
      </c>
    </row>
    <row r="73" spans="1:6" x14ac:dyDescent="0.25">
      <c r="A73" s="17">
        <v>44395</v>
      </c>
      <c r="B73" s="18" t="s">
        <v>39</v>
      </c>
      <c r="C73" s="19">
        <v>14399</v>
      </c>
      <c r="D73" s="19">
        <v>14279</v>
      </c>
      <c r="E73" s="19">
        <v>120</v>
      </c>
      <c r="F73" s="20">
        <v>1183.3499999999999</v>
      </c>
    </row>
    <row r="74" spans="1:6" x14ac:dyDescent="0.25">
      <c r="A74" s="17">
        <v>44395</v>
      </c>
      <c r="B74" s="13" t="s">
        <v>36</v>
      </c>
      <c r="C74" s="21">
        <v>7</v>
      </c>
      <c r="D74" s="21">
        <v>1</v>
      </c>
      <c r="E74" s="21">
        <v>6</v>
      </c>
      <c r="F74" s="22">
        <v>1390.71</v>
      </c>
    </row>
    <row r="75" spans="1:6" x14ac:dyDescent="0.25">
      <c r="A75" s="17">
        <v>44395</v>
      </c>
      <c r="B75" s="13" t="s">
        <v>37</v>
      </c>
      <c r="C75" s="21">
        <v>13499</v>
      </c>
      <c r="D75" s="21">
        <v>13385</v>
      </c>
      <c r="E75" s="21">
        <v>114</v>
      </c>
      <c r="F75" s="22">
        <v>1185.73</v>
      </c>
    </row>
    <row r="76" spans="1:6" x14ac:dyDescent="0.25">
      <c r="A76" s="17">
        <v>44395</v>
      </c>
      <c r="B76" s="13" t="s">
        <v>38</v>
      </c>
      <c r="C76" s="21">
        <v>893</v>
      </c>
      <c r="D76" s="21">
        <v>893</v>
      </c>
      <c r="E76" s="21">
        <v>0</v>
      </c>
      <c r="F76" s="22">
        <v>1145.7</v>
      </c>
    </row>
    <row r="77" spans="1:6" x14ac:dyDescent="0.25">
      <c r="A77" s="17">
        <v>44396</v>
      </c>
      <c r="B77" s="18" t="s">
        <v>39</v>
      </c>
      <c r="C77" s="19">
        <v>41444</v>
      </c>
      <c r="D77" s="19">
        <v>41156</v>
      </c>
      <c r="E77" s="19">
        <v>288</v>
      </c>
      <c r="F77" s="20">
        <v>1169.48</v>
      </c>
    </row>
    <row r="78" spans="1:6" x14ac:dyDescent="0.25">
      <c r="A78" s="17">
        <v>44396</v>
      </c>
      <c r="B78" s="13" t="s">
        <v>36</v>
      </c>
      <c r="C78" s="21">
        <v>33</v>
      </c>
      <c r="D78" s="21">
        <v>29</v>
      </c>
      <c r="E78" s="21">
        <v>4</v>
      </c>
      <c r="F78" s="22">
        <v>1845.09</v>
      </c>
    </row>
    <row r="79" spans="1:6" x14ac:dyDescent="0.25">
      <c r="A79" s="17">
        <v>44396</v>
      </c>
      <c r="B79" s="13" t="s">
        <v>37</v>
      </c>
      <c r="C79" s="21">
        <v>38687</v>
      </c>
      <c r="D79" s="21">
        <v>38408</v>
      </c>
      <c r="E79" s="21">
        <v>279</v>
      </c>
      <c r="F79" s="22">
        <v>1170.3900000000001</v>
      </c>
    </row>
    <row r="80" spans="1:6" x14ac:dyDescent="0.25">
      <c r="A80" s="17">
        <v>44396</v>
      </c>
      <c r="B80" s="13" t="s">
        <v>38</v>
      </c>
      <c r="C80" s="21">
        <v>2724</v>
      </c>
      <c r="D80" s="21">
        <v>2719</v>
      </c>
      <c r="E80" s="21">
        <v>5</v>
      </c>
      <c r="F80" s="22">
        <v>1148.3900000000001</v>
      </c>
    </row>
    <row r="81" spans="1:6" x14ac:dyDescent="0.25">
      <c r="A81" s="17">
        <v>44397</v>
      </c>
      <c r="B81" s="18" t="s">
        <v>39</v>
      </c>
      <c r="C81" s="19">
        <v>41587</v>
      </c>
      <c r="D81" s="19">
        <v>41193</v>
      </c>
      <c r="E81" s="19">
        <v>394</v>
      </c>
      <c r="F81" s="20">
        <v>1175.71</v>
      </c>
    </row>
    <row r="82" spans="1:6" x14ac:dyDescent="0.25">
      <c r="A82" s="17">
        <v>44397</v>
      </c>
      <c r="B82" s="13" t="s">
        <v>36</v>
      </c>
      <c r="C82" s="21">
        <v>54</v>
      </c>
      <c r="D82" s="21">
        <v>35</v>
      </c>
      <c r="E82" s="21">
        <v>19</v>
      </c>
      <c r="F82" s="22">
        <v>1856.59</v>
      </c>
    </row>
    <row r="83" spans="1:6" x14ac:dyDescent="0.25">
      <c r="A83" s="17">
        <v>44397</v>
      </c>
      <c r="B83" s="13" t="s">
        <v>37</v>
      </c>
      <c r="C83" s="21">
        <v>39043</v>
      </c>
      <c r="D83" s="21">
        <v>38677</v>
      </c>
      <c r="E83" s="21">
        <v>366</v>
      </c>
      <c r="F83" s="22">
        <v>1176.1600000000001</v>
      </c>
    </row>
    <row r="84" spans="1:6" x14ac:dyDescent="0.25">
      <c r="A84" s="17">
        <v>44397</v>
      </c>
      <c r="B84" s="13" t="s">
        <v>38</v>
      </c>
      <c r="C84" s="21">
        <v>2490</v>
      </c>
      <c r="D84" s="21">
        <v>2481</v>
      </c>
      <c r="E84" s="21">
        <v>9</v>
      </c>
      <c r="F84" s="22">
        <v>1153.8</v>
      </c>
    </row>
    <row r="85" spans="1:6" x14ac:dyDescent="0.25">
      <c r="A85" s="17">
        <v>44398</v>
      </c>
      <c r="B85" s="18" t="s">
        <v>39</v>
      </c>
      <c r="C85" s="19">
        <v>37687</v>
      </c>
      <c r="D85" s="19">
        <v>37432</v>
      </c>
      <c r="E85" s="19">
        <v>255</v>
      </c>
      <c r="F85" s="20">
        <v>1172.6300000000001</v>
      </c>
    </row>
    <row r="86" spans="1:6" x14ac:dyDescent="0.25">
      <c r="A86" s="17">
        <v>44398</v>
      </c>
      <c r="B86" s="13" t="s">
        <v>36</v>
      </c>
      <c r="C86" s="21">
        <v>41</v>
      </c>
      <c r="D86" s="21">
        <v>31</v>
      </c>
      <c r="E86" s="21">
        <v>10</v>
      </c>
      <c r="F86" s="22">
        <v>1954.87</v>
      </c>
    </row>
    <row r="87" spans="1:6" x14ac:dyDescent="0.25">
      <c r="A87" s="17">
        <v>44398</v>
      </c>
      <c r="B87" s="13" t="s">
        <v>37</v>
      </c>
      <c r="C87" s="21">
        <v>35334</v>
      </c>
      <c r="D87" s="21">
        <v>35092</v>
      </c>
      <c r="E87" s="21">
        <v>242</v>
      </c>
      <c r="F87" s="22">
        <v>1173</v>
      </c>
    </row>
    <row r="88" spans="1:6" x14ac:dyDescent="0.25">
      <c r="A88" s="17">
        <v>44398</v>
      </c>
      <c r="B88" s="13" t="s">
        <v>38</v>
      </c>
      <c r="C88" s="21">
        <v>2312</v>
      </c>
      <c r="D88" s="21">
        <v>2309</v>
      </c>
      <c r="E88" s="21">
        <v>3</v>
      </c>
      <c r="F88" s="22">
        <v>1153.1300000000001</v>
      </c>
    </row>
    <row r="89" spans="1:6" x14ac:dyDescent="0.25">
      <c r="A89" s="17">
        <v>44399</v>
      </c>
      <c r="B89" s="18" t="s">
        <v>39</v>
      </c>
      <c r="C89" s="19">
        <v>37014</v>
      </c>
      <c r="D89" s="19">
        <v>36743</v>
      </c>
      <c r="E89" s="19">
        <v>271</v>
      </c>
      <c r="F89" s="20">
        <v>1173.72</v>
      </c>
    </row>
    <row r="90" spans="1:6" x14ac:dyDescent="0.25">
      <c r="A90" s="17">
        <v>44399</v>
      </c>
      <c r="B90" s="13" t="s">
        <v>36</v>
      </c>
      <c r="C90" s="21">
        <v>52</v>
      </c>
      <c r="D90" s="21">
        <v>47</v>
      </c>
      <c r="E90" s="21">
        <v>5</v>
      </c>
      <c r="F90" s="22">
        <v>2039.19</v>
      </c>
    </row>
    <row r="91" spans="1:6" x14ac:dyDescent="0.25">
      <c r="A91" s="17">
        <v>44399</v>
      </c>
      <c r="B91" s="13" t="s">
        <v>37</v>
      </c>
      <c r="C91" s="21">
        <v>34688</v>
      </c>
      <c r="D91" s="21">
        <v>34430</v>
      </c>
      <c r="E91" s="21">
        <v>258</v>
      </c>
      <c r="F91" s="22">
        <v>1173.69</v>
      </c>
    </row>
    <row r="92" spans="1:6" x14ac:dyDescent="0.25">
      <c r="A92" s="17">
        <v>44399</v>
      </c>
      <c r="B92" s="13" t="s">
        <v>38</v>
      </c>
      <c r="C92" s="21">
        <v>2274</v>
      </c>
      <c r="D92" s="21">
        <v>2266</v>
      </c>
      <c r="E92" s="21">
        <v>8</v>
      </c>
      <c r="F92" s="22">
        <v>1154.4100000000001</v>
      </c>
    </row>
    <row r="93" spans="1:6" x14ac:dyDescent="0.25">
      <c r="A93" s="17">
        <v>44400</v>
      </c>
      <c r="B93" s="18" t="s">
        <v>39</v>
      </c>
      <c r="C93" s="19">
        <v>37572</v>
      </c>
      <c r="D93" s="19">
        <v>37315</v>
      </c>
      <c r="E93" s="19">
        <v>257</v>
      </c>
      <c r="F93" s="20">
        <v>1181.92</v>
      </c>
    </row>
    <row r="94" spans="1:6" x14ac:dyDescent="0.25">
      <c r="A94" s="17">
        <v>44400</v>
      </c>
      <c r="B94" s="13" t="s">
        <v>36</v>
      </c>
      <c r="C94" s="21">
        <v>54</v>
      </c>
      <c r="D94" s="21">
        <v>42</v>
      </c>
      <c r="E94" s="21">
        <v>12</v>
      </c>
      <c r="F94" s="22">
        <v>1891.09</v>
      </c>
    </row>
    <row r="95" spans="1:6" x14ac:dyDescent="0.25">
      <c r="A95" s="17">
        <v>44400</v>
      </c>
      <c r="B95" s="13" t="s">
        <v>37</v>
      </c>
      <c r="C95" s="21">
        <v>35200</v>
      </c>
      <c r="D95" s="21">
        <v>34959</v>
      </c>
      <c r="E95" s="21">
        <v>241</v>
      </c>
      <c r="F95" s="22">
        <v>1182.5</v>
      </c>
    </row>
    <row r="96" spans="1:6" x14ac:dyDescent="0.25">
      <c r="A96" s="17">
        <v>44400</v>
      </c>
      <c r="B96" s="13" t="s">
        <v>38</v>
      </c>
      <c r="C96" s="21">
        <v>2318</v>
      </c>
      <c r="D96" s="21">
        <v>2314</v>
      </c>
      <c r="E96" s="21">
        <v>4</v>
      </c>
      <c r="F96" s="22">
        <v>1156.72</v>
      </c>
    </row>
    <row r="97" spans="1:6" x14ac:dyDescent="0.25">
      <c r="A97" s="17">
        <v>44401</v>
      </c>
      <c r="B97" s="18" t="s">
        <v>39</v>
      </c>
      <c r="C97" s="19">
        <v>16035</v>
      </c>
      <c r="D97" s="19">
        <v>15903</v>
      </c>
      <c r="E97" s="19">
        <v>132</v>
      </c>
      <c r="F97" s="20">
        <v>1194.82</v>
      </c>
    </row>
    <row r="98" spans="1:6" x14ac:dyDescent="0.25">
      <c r="A98" s="17">
        <v>44401</v>
      </c>
      <c r="B98" s="13" t="s">
        <v>36</v>
      </c>
      <c r="C98" s="21">
        <v>0</v>
      </c>
      <c r="D98" s="21">
        <v>0</v>
      </c>
      <c r="E98" s="21">
        <v>0</v>
      </c>
      <c r="F98" s="22">
        <v>0</v>
      </c>
    </row>
    <row r="99" spans="1:6" x14ac:dyDescent="0.25">
      <c r="A99" s="17">
        <v>44401</v>
      </c>
      <c r="B99" s="13" t="s">
        <v>37</v>
      </c>
      <c r="C99" s="21">
        <v>15069</v>
      </c>
      <c r="D99" s="21">
        <v>14941</v>
      </c>
      <c r="E99" s="21">
        <v>128</v>
      </c>
      <c r="F99" s="22">
        <v>1197.96</v>
      </c>
    </row>
    <row r="100" spans="1:6" x14ac:dyDescent="0.25">
      <c r="A100" s="17">
        <v>44401</v>
      </c>
      <c r="B100" s="13" t="s">
        <v>38</v>
      </c>
      <c r="C100" s="21">
        <v>966</v>
      </c>
      <c r="D100" s="21">
        <v>962</v>
      </c>
      <c r="E100" s="21">
        <v>4</v>
      </c>
      <c r="F100" s="22">
        <v>1145.8399999999999</v>
      </c>
    </row>
    <row r="101" spans="1:6" x14ac:dyDescent="0.25">
      <c r="A101" s="17">
        <v>44402</v>
      </c>
      <c r="B101" s="18" t="s">
        <v>39</v>
      </c>
      <c r="C101" s="19">
        <v>15485</v>
      </c>
      <c r="D101" s="19">
        <v>15352</v>
      </c>
      <c r="E101" s="19">
        <v>133</v>
      </c>
      <c r="F101" s="20">
        <v>1187.51</v>
      </c>
    </row>
    <row r="102" spans="1:6" x14ac:dyDescent="0.25">
      <c r="A102" s="17">
        <v>44402</v>
      </c>
      <c r="B102" s="13" t="s">
        <v>36</v>
      </c>
      <c r="C102" s="21">
        <v>3</v>
      </c>
      <c r="D102" s="21">
        <v>2</v>
      </c>
      <c r="E102" s="21">
        <v>1</v>
      </c>
      <c r="F102" s="22">
        <v>1886</v>
      </c>
    </row>
    <row r="103" spans="1:6" x14ac:dyDescent="0.25">
      <c r="A103" s="17">
        <v>44402</v>
      </c>
      <c r="B103" s="13" t="s">
        <v>37</v>
      </c>
      <c r="C103" s="21">
        <v>14503</v>
      </c>
      <c r="D103" s="21">
        <v>14371</v>
      </c>
      <c r="E103" s="21">
        <v>132</v>
      </c>
      <c r="F103" s="22">
        <v>1190.1600000000001</v>
      </c>
    </row>
    <row r="104" spans="1:6" x14ac:dyDescent="0.25">
      <c r="A104" s="17">
        <v>44402</v>
      </c>
      <c r="B104" s="13" t="s">
        <v>38</v>
      </c>
      <c r="C104" s="21">
        <v>979</v>
      </c>
      <c r="D104" s="21">
        <v>979</v>
      </c>
      <c r="E104" s="21">
        <v>0</v>
      </c>
      <c r="F104" s="22">
        <v>1146.03</v>
      </c>
    </row>
    <row r="105" spans="1:6" x14ac:dyDescent="0.25">
      <c r="A105" s="17">
        <v>44403</v>
      </c>
      <c r="B105" s="18" t="s">
        <v>39</v>
      </c>
      <c r="C105" s="19">
        <v>42997</v>
      </c>
      <c r="D105" s="19">
        <v>42742</v>
      </c>
      <c r="E105" s="19">
        <v>255</v>
      </c>
      <c r="F105" s="20">
        <v>1170.42</v>
      </c>
    </row>
    <row r="106" spans="1:6" x14ac:dyDescent="0.25">
      <c r="A106" s="17">
        <v>44403</v>
      </c>
      <c r="B106" s="13" t="s">
        <v>36</v>
      </c>
      <c r="C106" s="21">
        <v>61</v>
      </c>
      <c r="D106" s="21">
        <v>46</v>
      </c>
      <c r="E106" s="21">
        <v>15</v>
      </c>
      <c r="F106" s="22">
        <v>1893.09</v>
      </c>
    </row>
    <row r="107" spans="1:6" x14ac:dyDescent="0.25">
      <c r="A107" s="17">
        <v>44403</v>
      </c>
      <c r="B107" s="13" t="s">
        <v>37</v>
      </c>
      <c r="C107" s="21">
        <v>40444</v>
      </c>
      <c r="D107" s="21">
        <v>40209</v>
      </c>
      <c r="E107" s="21">
        <v>235</v>
      </c>
      <c r="F107" s="22">
        <v>1170.5</v>
      </c>
    </row>
    <row r="108" spans="1:6" x14ac:dyDescent="0.25">
      <c r="A108" s="17">
        <v>44403</v>
      </c>
      <c r="B108" s="13" t="s">
        <v>38</v>
      </c>
      <c r="C108" s="21">
        <v>2492</v>
      </c>
      <c r="D108" s="21">
        <v>2487</v>
      </c>
      <c r="E108" s="21">
        <v>5</v>
      </c>
      <c r="F108" s="22">
        <v>1151.44</v>
      </c>
    </row>
    <row r="109" spans="1:6" x14ac:dyDescent="0.25">
      <c r="A109" s="17">
        <v>44404</v>
      </c>
      <c r="B109" s="18" t="s">
        <v>39</v>
      </c>
      <c r="C109" s="19">
        <v>44483</v>
      </c>
      <c r="D109" s="19">
        <v>44153</v>
      </c>
      <c r="E109" s="19">
        <v>330</v>
      </c>
      <c r="F109" s="20">
        <v>1167.75</v>
      </c>
    </row>
    <row r="110" spans="1:6" x14ac:dyDescent="0.25">
      <c r="A110" s="17">
        <v>44404</v>
      </c>
      <c r="B110" s="13" t="s">
        <v>36</v>
      </c>
      <c r="C110" s="21">
        <v>59</v>
      </c>
      <c r="D110" s="21">
        <v>35</v>
      </c>
      <c r="E110" s="21">
        <v>24</v>
      </c>
      <c r="F110" s="22">
        <v>1883.37</v>
      </c>
    </row>
    <row r="111" spans="1:6" x14ac:dyDescent="0.25">
      <c r="A111" s="17">
        <v>44404</v>
      </c>
      <c r="B111" s="13" t="s">
        <v>37</v>
      </c>
      <c r="C111" s="21">
        <v>41726</v>
      </c>
      <c r="D111" s="21">
        <v>41423</v>
      </c>
      <c r="E111" s="21">
        <v>303</v>
      </c>
      <c r="F111" s="22">
        <v>1167.8</v>
      </c>
    </row>
    <row r="112" spans="1:6" x14ac:dyDescent="0.25">
      <c r="A112" s="17">
        <v>44404</v>
      </c>
      <c r="B112" s="13" t="s">
        <v>38</v>
      </c>
      <c r="C112" s="21">
        <v>2698</v>
      </c>
      <c r="D112" s="21">
        <v>2695</v>
      </c>
      <c r="E112" s="21">
        <v>3</v>
      </c>
      <c r="F112" s="22">
        <v>1151.23</v>
      </c>
    </row>
    <row r="113" spans="1:6" x14ac:dyDescent="0.25">
      <c r="A113" s="17">
        <v>44405</v>
      </c>
      <c r="B113" s="18" t="s">
        <v>39</v>
      </c>
      <c r="C113" s="19">
        <v>47582</v>
      </c>
      <c r="D113" s="19">
        <v>47273</v>
      </c>
      <c r="E113" s="19">
        <v>309</v>
      </c>
      <c r="F113" s="20">
        <v>1168.3</v>
      </c>
    </row>
    <row r="114" spans="1:6" x14ac:dyDescent="0.25">
      <c r="A114" s="17">
        <v>44405</v>
      </c>
      <c r="B114" s="13" t="s">
        <v>36</v>
      </c>
      <c r="C114" s="21">
        <v>78</v>
      </c>
      <c r="D114" s="21">
        <v>66</v>
      </c>
      <c r="E114" s="21">
        <v>12</v>
      </c>
      <c r="F114" s="22">
        <v>1939.57</v>
      </c>
    </row>
    <row r="115" spans="1:6" x14ac:dyDescent="0.25">
      <c r="A115" s="17">
        <v>44405</v>
      </c>
      <c r="B115" s="13" t="s">
        <v>37</v>
      </c>
      <c r="C115" s="21">
        <v>44465</v>
      </c>
      <c r="D115" s="21">
        <v>44182</v>
      </c>
      <c r="E115" s="21">
        <v>283</v>
      </c>
      <c r="F115" s="22">
        <v>1168.4100000000001</v>
      </c>
    </row>
    <row r="116" spans="1:6" x14ac:dyDescent="0.25">
      <c r="A116" s="17">
        <v>44405</v>
      </c>
      <c r="B116" s="13" t="s">
        <v>38</v>
      </c>
      <c r="C116" s="21">
        <v>3039</v>
      </c>
      <c r="D116" s="21">
        <v>3025</v>
      </c>
      <c r="E116" s="21">
        <v>14</v>
      </c>
      <c r="F116" s="22">
        <v>1146.99</v>
      </c>
    </row>
    <row r="117" spans="1:6" x14ac:dyDescent="0.25">
      <c r="A117" s="17">
        <v>44406</v>
      </c>
      <c r="B117" s="18" t="s">
        <v>39</v>
      </c>
      <c r="C117" s="19">
        <v>56784</v>
      </c>
      <c r="D117" s="19">
        <v>56486</v>
      </c>
      <c r="E117" s="19">
        <v>298</v>
      </c>
      <c r="F117" s="20">
        <v>1175.27</v>
      </c>
    </row>
    <row r="118" spans="1:6" x14ac:dyDescent="0.25">
      <c r="A118" s="17">
        <v>44406</v>
      </c>
      <c r="B118" s="13" t="s">
        <v>36</v>
      </c>
      <c r="C118" s="21">
        <v>61</v>
      </c>
      <c r="D118" s="21">
        <v>41</v>
      </c>
      <c r="E118" s="21">
        <v>20</v>
      </c>
      <c r="F118" s="22">
        <v>1855.39</v>
      </c>
    </row>
    <row r="119" spans="1:6" x14ac:dyDescent="0.25">
      <c r="A119" s="17">
        <v>44406</v>
      </c>
      <c r="B119" s="13" t="s">
        <v>37</v>
      </c>
      <c r="C119" s="21">
        <v>52928</v>
      </c>
      <c r="D119" s="21">
        <v>52655</v>
      </c>
      <c r="E119" s="21">
        <v>273</v>
      </c>
      <c r="F119" s="22">
        <v>1176.1400000000001</v>
      </c>
    </row>
    <row r="120" spans="1:6" x14ac:dyDescent="0.25">
      <c r="A120" s="17">
        <v>44406</v>
      </c>
      <c r="B120" s="13" t="s">
        <v>38</v>
      </c>
      <c r="C120" s="21">
        <v>3795</v>
      </c>
      <c r="D120" s="21">
        <v>3790</v>
      </c>
      <c r="E120" s="21">
        <v>5</v>
      </c>
      <c r="F120" s="22">
        <v>1152.28</v>
      </c>
    </row>
    <row r="121" spans="1:6" x14ac:dyDescent="0.25">
      <c r="A121" s="17">
        <v>44407</v>
      </c>
      <c r="B121" s="18" t="s">
        <v>39</v>
      </c>
      <c r="C121" s="19">
        <v>69818</v>
      </c>
      <c r="D121" s="19">
        <v>69283</v>
      </c>
      <c r="E121" s="19">
        <v>535</v>
      </c>
      <c r="F121" s="20">
        <v>1182.6199999999999</v>
      </c>
    </row>
    <row r="122" spans="1:6" x14ac:dyDescent="0.25">
      <c r="A122" s="17">
        <v>44407</v>
      </c>
      <c r="B122" s="13" t="s">
        <v>36</v>
      </c>
      <c r="C122" s="21">
        <v>82</v>
      </c>
      <c r="D122" s="21">
        <v>60</v>
      </c>
      <c r="E122" s="21">
        <v>22</v>
      </c>
      <c r="F122" s="22">
        <v>1895.81</v>
      </c>
    </row>
    <row r="123" spans="1:6" x14ac:dyDescent="0.25">
      <c r="A123" s="17">
        <v>44407</v>
      </c>
      <c r="B123" s="13" t="s">
        <v>37</v>
      </c>
      <c r="C123" s="21">
        <v>65011</v>
      </c>
      <c r="D123" s="21">
        <v>64502</v>
      </c>
      <c r="E123" s="21">
        <v>509</v>
      </c>
      <c r="F123" s="22">
        <v>1183.67</v>
      </c>
    </row>
    <row r="124" spans="1:6" x14ac:dyDescent="0.25">
      <c r="A124" s="17">
        <v>44407</v>
      </c>
      <c r="B124" s="13" t="s">
        <v>38</v>
      </c>
      <c r="C124" s="21">
        <v>4725</v>
      </c>
      <c r="D124" s="21">
        <v>4721</v>
      </c>
      <c r="E124" s="21">
        <v>4</v>
      </c>
      <c r="F124" s="22">
        <v>1155.68</v>
      </c>
    </row>
    <row r="125" spans="1:6" x14ac:dyDescent="0.25">
      <c r="A125" s="17">
        <v>44408</v>
      </c>
      <c r="B125" s="18" t="s">
        <v>39</v>
      </c>
      <c r="C125" s="19">
        <v>29331</v>
      </c>
      <c r="D125" s="19">
        <v>29125</v>
      </c>
      <c r="E125" s="19">
        <v>206</v>
      </c>
      <c r="F125" s="20">
        <v>1185.23</v>
      </c>
    </row>
    <row r="126" spans="1:6" x14ac:dyDescent="0.25">
      <c r="A126" s="17">
        <v>44408</v>
      </c>
      <c r="B126" s="13" t="s">
        <v>36</v>
      </c>
      <c r="C126" s="21">
        <v>2</v>
      </c>
      <c r="D126" s="21">
        <v>0</v>
      </c>
      <c r="E126" s="21">
        <v>2</v>
      </c>
      <c r="F126" s="22">
        <v>1385</v>
      </c>
    </row>
    <row r="127" spans="1:6" x14ac:dyDescent="0.25">
      <c r="A127" s="17">
        <v>44408</v>
      </c>
      <c r="B127" s="13" t="s">
        <v>37</v>
      </c>
      <c r="C127" s="21">
        <v>27000</v>
      </c>
      <c r="D127" s="21">
        <v>26798</v>
      </c>
      <c r="E127" s="21">
        <v>202</v>
      </c>
      <c r="F127" s="22">
        <v>1188.3599999999999</v>
      </c>
    </row>
    <row r="128" spans="1:6" x14ac:dyDescent="0.25">
      <c r="A128" s="17">
        <v>44408</v>
      </c>
      <c r="B128" s="13" t="s">
        <v>38</v>
      </c>
      <c r="C128" s="21">
        <v>2329</v>
      </c>
      <c r="D128" s="21">
        <v>2327</v>
      </c>
      <c r="E128" s="21">
        <v>2</v>
      </c>
      <c r="F128" s="22">
        <v>1148.82</v>
      </c>
    </row>
    <row r="129" spans="1:6" x14ac:dyDescent="0.25">
      <c r="A129" s="17">
        <v>44409</v>
      </c>
      <c r="B129" s="18" t="s">
        <v>39</v>
      </c>
      <c r="C129" s="19">
        <v>32759</v>
      </c>
      <c r="D129" s="19">
        <v>32537</v>
      </c>
      <c r="E129" s="19">
        <v>222</v>
      </c>
      <c r="F129" s="20">
        <v>1180.96</v>
      </c>
    </row>
    <row r="130" spans="1:6" x14ac:dyDescent="0.25">
      <c r="A130" s="17">
        <v>44409</v>
      </c>
      <c r="B130" s="13" t="s">
        <v>36</v>
      </c>
      <c r="C130" s="21">
        <v>5</v>
      </c>
      <c r="D130" s="21">
        <v>4</v>
      </c>
      <c r="E130" s="21">
        <v>1</v>
      </c>
      <c r="F130" s="22">
        <v>1622.8</v>
      </c>
    </row>
    <row r="131" spans="1:6" x14ac:dyDescent="0.25">
      <c r="A131" s="17">
        <v>44409</v>
      </c>
      <c r="B131" s="13" t="s">
        <v>37</v>
      </c>
      <c r="C131" s="21">
        <v>30014</v>
      </c>
      <c r="D131" s="21">
        <v>29793</v>
      </c>
      <c r="E131" s="21">
        <v>221</v>
      </c>
      <c r="F131" s="22">
        <v>1184.27</v>
      </c>
    </row>
    <row r="132" spans="1:6" x14ac:dyDescent="0.25">
      <c r="A132" s="17">
        <v>44409</v>
      </c>
      <c r="B132" s="13" t="s">
        <v>38</v>
      </c>
      <c r="C132" s="21">
        <v>2740</v>
      </c>
      <c r="D132" s="21">
        <v>2740</v>
      </c>
      <c r="E132" s="21">
        <v>0</v>
      </c>
      <c r="F132" s="22">
        <v>1143.93</v>
      </c>
    </row>
    <row r="133" spans="1:6" x14ac:dyDescent="0.25">
      <c r="A133" s="17">
        <v>44410</v>
      </c>
      <c r="B133" s="18" t="s">
        <v>39</v>
      </c>
      <c r="C133" s="19">
        <v>65948</v>
      </c>
      <c r="D133" s="19">
        <v>65536</v>
      </c>
      <c r="E133" s="19">
        <v>412</v>
      </c>
      <c r="F133" s="20">
        <v>1168.77</v>
      </c>
    </row>
    <row r="134" spans="1:6" x14ac:dyDescent="0.25">
      <c r="A134" s="17">
        <v>44410</v>
      </c>
      <c r="B134" s="13" t="s">
        <v>36</v>
      </c>
      <c r="C134" s="21">
        <v>57</v>
      </c>
      <c r="D134" s="21">
        <v>41</v>
      </c>
      <c r="E134" s="21">
        <v>16</v>
      </c>
      <c r="F134" s="22">
        <v>1850.38</v>
      </c>
    </row>
    <row r="135" spans="1:6" x14ac:dyDescent="0.25">
      <c r="A135" s="17">
        <v>44410</v>
      </c>
      <c r="B135" s="13" t="s">
        <v>37</v>
      </c>
      <c r="C135" s="21">
        <v>60493</v>
      </c>
      <c r="D135" s="21">
        <v>60108</v>
      </c>
      <c r="E135" s="21">
        <v>385</v>
      </c>
      <c r="F135" s="22">
        <v>1169.74</v>
      </c>
    </row>
    <row r="136" spans="1:6" x14ac:dyDescent="0.25">
      <c r="A136" s="17">
        <v>44410</v>
      </c>
      <c r="B136" s="13" t="s">
        <v>38</v>
      </c>
      <c r="C136" s="21">
        <v>5398</v>
      </c>
      <c r="D136" s="21">
        <v>5387</v>
      </c>
      <c r="E136" s="21">
        <v>11</v>
      </c>
      <c r="F136" s="22">
        <v>1150.67</v>
      </c>
    </row>
    <row r="137" spans="1:6" x14ac:dyDescent="0.25">
      <c r="A137" s="17">
        <v>44411</v>
      </c>
      <c r="B137" s="18" t="s">
        <v>39</v>
      </c>
      <c r="C137" s="19">
        <v>56001</v>
      </c>
      <c r="D137" s="19">
        <v>55676</v>
      </c>
      <c r="E137" s="19">
        <v>325</v>
      </c>
      <c r="F137" s="20">
        <v>1168.27</v>
      </c>
    </row>
    <row r="138" spans="1:6" x14ac:dyDescent="0.25">
      <c r="A138" s="17">
        <v>44411</v>
      </c>
      <c r="B138" s="13" t="s">
        <v>36</v>
      </c>
      <c r="C138" s="21">
        <v>49</v>
      </c>
      <c r="D138" s="21">
        <v>33</v>
      </c>
      <c r="E138" s="21">
        <v>16</v>
      </c>
      <c r="F138" s="22">
        <v>1749.26</v>
      </c>
    </row>
    <row r="139" spans="1:6" x14ac:dyDescent="0.25">
      <c r="A139" s="17">
        <v>44411</v>
      </c>
      <c r="B139" s="13" t="s">
        <v>37</v>
      </c>
      <c r="C139" s="21">
        <v>51585</v>
      </c>
      <c r="D139" s="21">
        <v>51292</v>
      </c>
      <c r="E139" s="21">
        <v>293</v>
      </c>
      <c r="F139" s="22">
        <v>1169.1600000000001</v>
      </c>
    </row>
    <row r="140" spans="1:6" x14ac:dyDescent="0.25">
      <c r="A140" s="17">
        <v>44411</v>
      </c>
      <c r="B140" s="13" t="s">
        <v>38</v>
      </c>
      <c r="C140" s="21">
        <v>4367</v>
      </c>
      <c r="D140" s="21">
        <v>4351</v>
      </c>
      <c r="E140" s="21">
        <v>16</v>
      </c>
      <c r="F140" s="22">
        <v>1151.33</v>
      </c>
    </row>
    <row r="141" spans="1:6" x14ac:dyDescent="0.25">
      <c r="A141" s="17">
        <v>44412</v>
      </c>
      <c r="B141" s="18" t="s">
        <v>39</v>
      </c>
      <c r="C141" s="19">
        <v>50139</v>
      </c>
      <c r="D141" s="19">
        <v>49759</v>
      </c>
      <c r="E141" s="19">
        <v>380</v>
      </c>
      <c r="F141" s="20">
        <v>1171.0899999999999</v>
      </c>
    </row>
    <row r="142" spans="1:6" x14ac:dyDescent="0.25">
      <c r="A142" s="17">
        <v>44412</v>
      </c>
      <c r="B142" s="13" t="s">
        <v>36</v>
      </c>
      <c r="C142" s="21">
        <v>51</v>
      </c>
      <c r="D142" s="21">
        <v>37</v>
      </c>
      <c r="E142" s="21">
        <v>14</v>
      </c>
      <c r="F142" s="22">
        <v>1956.05</v>
      </c>
    </row>
    <row r="143" spans="1:6" x14ac:dyDescent="0.25">
      <c r="A143" s="17">
        <v>44412</v>
      </c>
      <c r="B143" s="13" t="s">
        <v>37</v>
      </c>
      <c r="C143" s="21">
        <v>46261</v>
      </c>
      <c r="D143" s="21">
        <v>45908</v>
      </c>
      <c r="E143" s="21">
        <v>353</v>
      </c>
      <c r="F143" s="22">
        <v>1171.8</v>
      </c>
    </row>
    <row r="144" spans="1:6" x14ac:dyDescent="0.25">
      <c r="A144" s="17">
        <v>44412</v>
      </c>
      <c r="B144" s="13" t="s">
        <v>38</v>
      </c>
      <c r="C144" s="21">
        <v>3827</v>
      </c>
      <c r="D144" s="21">
        <v>3814</v>
      </c>
      <c r="E144" s="21">
        <v>13</v>
      </c>
      <c r="F144" s="22">
        <v>1151.96</v>
      </c>
    </row>
    <row r="145" spans="1:6" x14ac:dyDescent="0.25">
      <c r="A145" s="17">
        <v>44413</v>
      </c>
      <c r="B145" s="18" t="s">
        <v>39</v>
      </c>
      <c r="C145" s="19">
        <v>48599</v>
      </c>
      <c r="D145" s="19">
        <v>48293</v>
      </c>
      <c r="E145" s="19">
        <v>306</v>
      </c>
      <c r="F145" s="20">
        <v>1167.32</v>
      </c>
    </row>
    <row r="146" spans="1:6" x14ac:dyDescent="0.25">
      <c r="A146" s="17">
        <v>44413</v>
      </c>
      <c r="B146" s="13" t="s">
        <v>36</v>
      </c>
      <c r="C146" s="21">
        <v>43</v>
      </c>
      <c r="D146" s="21">
        <v>29</v>
      </c>
      <c r="E146" s="21">
        <v>14</v>
      </c>
      <c r="F146" s="22">
        <v>1756.02</v>
      </c>
    </row>
    <row r="147" spans="1:6" x14ac:dyDescent="0.25">
      <c r="A147" s="17">
        <v>44413</v>
      </c>
      <c r="B147" s="13" t="s">
        <v>37</v>
      </c>
      <c r="C147" s="21">
        <v>44775</v>
      </c>
      <c r="D147" s="21">
        <v>44499</v>
      </c>
      <c r="E147" s="21">
        <v>276</v>
      </c>
      <c r="F147" s="22">
        <v>1168.3</v>
      </c>
    </row>
    <row r="148" spans="1:6" x14ac:dyDescent="0.25">
      <c r="A148" s="17">
        <v>44413</v>
      </c>
      <c r="B148" s="13" t="s">
        <v>38</v>
      </c>
      <c r="C148" s="21">
        <v>3781</v>
      </c>
      <c r="D148" s="21">
        <v>3765</v>
      </c>
      <c r="E148" s="21">
        <v>16</v>
      </c>
      <c r="F148" s="22">
        <v>1149.08</v>
      </c>
    </row>
    <row r="149" spans="1:6" x14ac:dyDescent="0.25">
      <c r="A149" s="17">
        <v>44414</v>
      </c>
      <c r="B149" s="18" t="s">
        <v>39</v>
      </c>
      <c r="C149" s="19">
        <v>39804</v>
      </c>
      <c r="D149" s="19">
        <v>39470</v>
      </c>
      <c r="E149" s="19">
        <v>334</v>
      </c>
      <c r="F149" s="20">
        <v>1169.6300000000001</v>
      </c>
    </row>
    <row r="150" spans="1:6" x14ac:dyDescent="0.25">
      <c r="A150" s="17">
        <v>44414</v>
      </c>
      <c r="B150" s="13" t="s">
        <v>36</v>
      </c>
      <c r="C150" s="21">
        <v>44</v>
      </c>
      <c r="D150" s="21">
        <v>31</v>
      </c>
      <c r="E150" s="21">
        <v>13</v>
      </c>
      <c r="F150" s="22">
        <v>1754.5</v>
      </c>
    </row>
    <row r="151" spans="1:6" x14ac:dyDescent="0.25">
      <c r="A151" s="17">
        <v>44414</v>
      </c>
      <c r="B151" s="13" t="s">
        <v>37</v>
      </c>
      <c r="C151" s="21">
        <v>36874</v>
      </c>
      <c r="D151" s="21">
        <v>36557</v>
      </c>
      <c r="E151" s="21">
        <v>317</v>
      </c>
      <c r="F151" s="22">
        <v>1170.1099999999999</v>
      </c>
    </row>
    <row r="152" spans="1:6" x14ac:dyDescent="0.25">
      <c r="A152" s="17">
        <v>44414</v>
      </c>
      <c r="B152" s="13" t="s">
        <v>38</v>
      </c>
      <c r="C152" s="21">
        <v>2886</v>
      </c>
      <c r="D152" s="21">
        <v>2882</v>
      </c>
      <c r="E152" s="21">
        <v>4</v>
      </c>
      <c r="F152" s="22">
        <v>1154.55</v>
      </c>
    </row>
    <row r="153" spans="1:6" x14ac:dyDescent="0.25">
      <c r="A153" s="17">
        <v>44415</v>
      </c>
      <c r="B153" s="18" t="s">
        <v>39</v>
      </c>
      <c r="C153" s="19">
        <v>16952</v>
      </c>
      <c r="D153" s="19">
        <v>16807</v>
      </c>
      <c r="E153" s="19">
        <v>145</v>
      </c>
      <c r="F153" s="20">
        <v>1187.6099999999999</v>
      </c>
    </row>
    <row r="154" spans="1:6" x14ac:dyDescent="0.25">
      <c r="A154" s="17">
        <v>44415</v>
      </c>
      <c r="B154" s="13" t="s">
        <v>36</v>
      </c>
      <c r="C154" s="21">
        <v>7</v>
      </c>
      <c r="D154" s="21">
        <v>2</v>
      </c>
      <c r="E154" s="21">
        <v>5</v>
      </c>
      <c r="F154" s="22">
        <v>1627.42</v>
      </c>
    </row>
    <row r="155" spans="1:6" x14ac:dyDescent="0.25">
      <c r="A155" s="17">
        <v>44415</v>
      </c>
      <c r="B155" s="13" t="s">
        <v>37</v>
      </c>
      <c r="C155" s="21">
        <v>15692</v>
      </c>
      <c r="D155" s="21">
        <v>15553</v>
      </c>
      <c r="E155" s="21">
        <v>139</v>
      </c>
      <c r="F155" s="22">
        <v>1190.53</v>
      </c>
    </row>
    <row r="156" spans="1:6" x14ac:dyDescent="0.25">
      <c r="A156" s="17">
        <v>44415</v>
      </c>
      <c r="B156" s="13" t="s">
        <v>38</v>
      </c>
      <c r="C156" s="21">
        <v>1253</v>
      </c>
      <c r="D156" s="21">
        <v>1252</v>
      </c>
      <c r="E156" s="21">
        <v>1</v>
      </c>
      <c r="F156" s="22">
        <v>1148.54</v>
      </c>
    </row>
    <row r="157" spans="1:6" x14ac:dyDescent="0.25">
      <c r="A157" s="17">
        <v>44416</v>
      </c>
      <c r="B157" s="18" t="s">
        <v>39</v>
      </c>
      <c r="C157" s="19">
        <v>14995</v>
      </c>
      <c r="D157" s="19">
        <v>14879</v>
      </c>
      <c r="E157" s="19">
        <v>116</v>
      </c>
      <c r="F157" s="20">
        <v>1181.19</v>
      </c>
    </row>
    <row r="158" spans="1:6" x14ac:dyDescent="0.25">
      <c r="A158" s="17">
        <v>44416</v>
      </c>
      <c r="B158" s="13" t="s">
        <v>36</v>
      </c>
      <c r="C158" s="21">
        <v>1</v>
      </c>
      <c r="D158" s="21">
        <v>0</v>
      </c>
      <c r="E158" s="21">
        <v>1</v>
      </c>
      <c r="F158" s="22">
        <v>1656</v>
      </c>
    </row>
    <row r="159" spans="1:6" x14ac:dyDescent="0.25">
      <c r="A159" s="17">
        <v>44416</v>
      </c>
      <c r="B159" s="13" t="s">
        <v>37</v>
      </c>
      <c r="C159" s="21">
        <v>13925</v>
      </c>
      <c r="D159" s="21">
        <v>13815</v>
      </c>
      <c r="E159" s="21">
        <v>110</v>
      </c>
      <c r="F159" s="22">
        <v>1183.95</v>
      </c>
    </row>
    <row r="160" spans="1:6" x14ac:dyDescent="0.25">
      <c r="A160" s="17">
        <v>44416</v>
      </c>
      <c r="B160" s="13" t="s">
        <v>38</v>
      </c>
      <c r="C160" s="21">
        <v>1069</v>
      </c>
      <c r="D160" s="21">
        <v>1064</v>
      </c>
      <c r="E160" s="21">
        <v>5</v>
      </c>
      <c r="F160" s="22">
        <v>1144.78</v>
      </c>
    </row>
    <row r="161" spans="1:6" x14ac:dyDescent="0.25">
      <c r="A161" s="17">
        <v>44417</v>
      </c>
      <c r="B161" s="18" t="s">
        <v>39</v>
      </c>
      <c r="C161" s="19">
        <v>36965</v>
      </c>
      <c r="D161" s="19">
        <v>36756</v>
      </c>
      <c r="E161" s="19">
        <v>209</v>
      </c>
      <c r="F161" s="20">
        <v>1172</v>
      </c>
    </row>
    <row r="162" spans="1:6" x14ac:dyDescent="0.25">
      <c r="A162" s="17">
        <v>44417</v>
      </c>
      <c r="B162" s="13" t="s">
        <v>36</v>
      </c>
      <c r="C162" s="21">
        <v>34</v>
      </c>
      <c r="D162" s="21">
        <v>30</v>
      </c>
      <c r="E162" s="21">
        <v>4</v>
      </c>
      <c r="F162" s="22">
        <v>1884.2</v>
      </c>
    </row>
    <row r="163" spans="1:6" x14ac:dyDescent="0.25">
      <c r="A163" s="17">
        <v>44417</v>
      </c>
      <c r="B163" s="13" t="s">
        <v>37</v>
      </c>
      <c r="C163" s="21">
        <v>34253</v>
      </c>
      <c r="D163" s="21">
        <v>34049</v>
      </c>
      <c r="E163" s="21">
        <v>204</v>
      </c>
      <c r="F163" s="22">
        <v>1172.95</v>
      </c>
    </row>
    <row r="164" spans="1:6" x14ac:dyDescent="0.25">
      <c r="A164" s="17">
        <v>44417</v>
      </c>
      <c r="B164" s="13" t="s">
        <v>38</v>
      </c>
      <c r="C164" s="21">
        <v>2678</v>
      </c>
      <c r="D164" s="21">
        <v>2677</v>
      </c>
      <c r="E164" s="21">
        <v>1</v>
      </c>
      <c r="F164" s="22">
        <v>1150.83</v>
      </c>
    </row>
    <row r="165" spans="1:6" x14ac:dyDescent="0.25">
      <c r="A165" s="17">
        <v>44418</v>
      </c>
      <c r="B165" s="18" t="s">
        <v>39</v>
      </c>
      <c r="C165" s="19">
        <v>34825</v>
      </c>
      <c r="D165" s="19">
        <v>34562</v>
      </c>
      <c r="E165" s="19">
        <v>263</v>
      </c>
      <c r="F165" s="20">
        <v>1169.07</v>
      </c>
    </row>
    <row r="166" spans="1:6" x14ac:dyDescent="0.25">
      <c r="A166" s="17">
        <v>44418</v>
      </c>
      <c r="B166" s="13" t="s">
        <v>36</v>
      </c>
      <c r="C166" s="21">
        <v>45</v>
      </c>
      <c r="D166" s="21">
        <v>42</v>
      </c>
      <c r="E166" s="21">
        <v>3</v>
      </c>
      <c r="F166" s="22">
        <v>1815.8</v>
      </c>
    </row>
    <row r="167" spans="1:6" x14ac:dyDescent="0.25">
      <c r="A167" s="17">
        <v>44418</v>
      </c>
      <c r="B167" s="13" t="s">
        <v>37</v>
      </c>
      <c r="C167" s="21">
        <v>32290</v>
      </c>
      <c r="D167" s="21">
        <v>32036</v>
      </c>
      <c r="E167" s="21">
        <v>254</v>
      </c>
      <c r="F167" s="22">
        <v>1169.77</v>
      </c>
    </row>
    <row r="168" spans="1:6" x14ac:dyDescent="0.25">
      <c r="A168" s="17">
        <v>44418</v>
      </c>
      <c r="B168" s="13" t="s">
        <v>38</v>
      </c>
      <c r="C168" s="21">
        <v>2490</v>
      </c>
      <c r="D168" s="21">
        <v>2484</v>
      </c>
      <c r="E168" s="21">
        <v>6</v>
      </c>
      <c r="F168" s="22">
        <v>1148.31</v>
      </c>
    </row>
    <row r="169" spans="1:6" x14ac:dyDescent="0.25">
      <c r="A169" s="17">
        <v>44419</v>
      </c>
      <c r="B169" s="18" t="s">
        <v>39</v>
      </c>
      <c r="C169" s="19">
        <v>31493</v>
      </c>
      <c r="D169" s="19">
        <v>31272</v>
      </c>
      <c r="E169" s="19">
        <v>221</v>
      </c>
      <c r="F169" s="20">
        <v>1168.18</v>
      </c>
    </row>
    <row r="170" spans="1:6" x14ac:dyDescent="0.25">
      <c r="A170" s="17">
        <v>44419</v>
      </c>
      <c r="B170" s="13" t="s">
        <v>36</v>
      </c>
      <c r="C170" s="21">
        <v>53</v>
      </c>
      <c r="D170" s="21">
        <v>41</v>
      </c>
      <c r="E170" s="21">
        <v>12</v>
      </c>
      <c r="F170" s="22">
        <v>2242.37</v>
      </c>
    </row>
    <row r="171" spans="1:6" x14ac:dyDescent="0.25">
      <c r="A171" s="17">
        <v>44419</v>
      </c>
      <c r="B171" s="13" t="s">
        <v>37</v>
      </c>
      <c r="C171" s="21">
        <v>29358</v>
      </c>
      <c r="D171" s="21">
        <v>29152</v>
      </c>
      <c r="E171" s="21">
        <v>206</v>
      </c>
      <c r="F171" s="22">
        <v>1167.49</v>
      </c>
    </row>
    <row r="172" spans="1:6" x14ac:dyDescent="0.25">
      <c r="A172" s="17">
        <v>44419</v>
      </c>
      <c r="B172" s="13" t="s">
        <v>38</v>
      </c>
      <c r="C172" s="21">
        <v>2082</v>
      </c>
      <c r="D172" s="21">
        <v>2079</v>
      </c>
      <c r="E172" s="21">
        <v>3</v>
      </c>
      <c r="F172" s="22">
        <v>1150.53</v>
      </c>
    </row>
    <row r="173" spans="1:6" x14ac:dyDescent="0.25">
      <c r="A173" s="17">
        <v>44420</v>
      </c>
      <c r="B173" s="18" t="s">
        <v>39</v>
      </c>
      <c r="C173" s="19">
        <v>30118</v>
      </c>
      <c r="D173" s="19">
        <v>29905</v>
      </c>
      <c r="E173" s="19">
        <v>213</v>
      </c>
      <c r="F173" s="20">
        <v>1170.2</v>
      </c>
    </row>
    <row r="174" spans="1:6" x14ac:dyDescent="0.25">
      <c r="A174" s="17">
        <v>44420</v>
      </c>
      <c r="B174" s="13" t="s">
        <v>36</v>
      </c>
      <c r="C174" s="21">
        <v>43</v>
      </c>
      <c r="D174" s="21">
        <v>26</v>
      </c>
      <c r="E174" s="21">
        <v>17</v>
      </c>
      <c r="F174" s="22">
        <v>1740.86</v>
      </c>
    </row>
    <row r="175" spans="1:6" x14ac:dyDescent="0.25">
      <c r="A175" s="17">
        <v>44420</v>
      </c>
      <c r="B175" s="13" t="s">
        <v>37</v>
      </c>
      <c r="C175" s="21">
        <v>28049</v>
      </c>
      <c r="D175" s="21">
        <v>27858</v>
      </c>
      <c r="E175" s="21">
        <v>191</v>
      </c>
      <c r="F175" s="22">
        <v>1170.99</v>
      </c>
    </row>
    <row r="176" spans="1:6" x14ac:dyDescent="0.25">
      <c r="A176" s="17">
        <v>44420</v>
      </c>
      <c r="B176" s="13" t="s">
        <v>38</v>
      </c>
      <c r="C176" s="21">
        <v>2026</v>
      </c>
      <c r="D176" s="21">
        <v>2021</v>
      </c>
      <c r="E176" s="21">
        <v>5</v>
      </c>
      <c r="F176" s="22">
        <v>1147.2</v>
      </c>
    </row>
    <row r="177" spans="1:6" x14ac:dyDescent="0.25">
      <c r="A177" s="17">
        <v>44421</v>
      </c>
      <c r="B177" s="18" t="s">
        <v>39</v>
      </c>
      <c r="C177" s="19">
        <v>28784</v>
      </c>
      <c r="D177" s="19">
        <v>28544</v>
      </c>
      <c r="E177" s="19">
        <v>240</v>
      </c>
      <c r="F177" s="20">
        <v>1174.24</v>
      </c>
    </row>
    <row r="178" spans="1:6" x14ac:dyDescent="0.25">
      <c r="A178" s="17">
        <v>44421</v>
      </c>
      <c r="B178" s="13" t="s">
        <v>36</v>
      </c>
      <c r="C178" s="21">
        <v>29</v>
      </c>
      <c r="D178" s="21">
        <v>24</v>
      </c>
      <c r="E178" s="21">
        <v>5</v>
      </c>
      <c r="F178" s="22">
        <v>1780.55</v>
      </c>
    </row>
    <row r="179" spans="1:6" x14ac:dyDescent="0.25">
      <c r="A179" s="17">
        <v>44421</v>
      </c>
      <c r="B179" s="13" t="s">
        <v>37</v>
      </c>
      <c r="C179" s="21">
        <v>26809</v>
      </c>
      <c r="D179" s="21">
        <v>26577</v>
      </c>
      <c r="E179" s="21">
        <v>232</v>
      </c>
      <c r="F179" s="22">
        <v>1175.3399999999999</v>
      </c>
    </row>
    <row r="180" spans="1:6" x14ac:dyDescent="0.25">
      <c r="A180" s="17">
        <v>44421</v>
      </c>
      <c r="B180" s="13" t="s">
        <v>38</v>
      </c>
      <c r="C180" s="21">
        <v>1946</v>
      </c>
      <c r="D180" s="21">
        <v>1943</v>
      </c>
      <c r="E180" s="21">
        <v>3</v>
      </c>
      <c r="F180" s="22">
        <v>1150.06</v>
      </c>
    </row>
    <row r="181" spans="1:6" x14ac:dyDescent="0.25">
      <c r="A181" s="17">
        <v>44422</v>
      </c>
      <c r="B181" s="18" t="s">
        <v>39</v>
      </c>
      <c r="C181" s="19">
        <v>13851</v>
      </c>
      <c r="D181" s="19">
        <v>13709</v>
      </c>
      <c r="E181" s="19">
        <v>142</v>
      </c>
      <c r="F181" s="20">
        <v>1186.6099999999999</v>
      </c>
    </row>
    <row r="182" spans="1:6" x14ac:dyDescent="0.25">
      <c r="A182" s="17">
        <v>44422</v>
      </c>
      <c r="B182" s="13" t="s">
        <v>36</v>
      </c>
      <c r="C182" s="21">
        <v>6</v>
      </c>
      <c r="D182" s="21">
        <v>3</v>
      </c>
      <c r="E182" s="21">
        <v>3</v>
      </c>
      <c r="F182" s="22">
        <v>1658.5</v>
      </c>
    </row>
    <row r="183" spans="1:6" x14ac:dyDescent="0.25">
      <c r="A183" s="17">
        <v>44422</v>
      </c>
      <c r="B183" s="13" t="s">
        <v>37</v>
      </c>
      <c r="C183" s="21">
        <v>12871</v>
      </c>
      <c r="D183" s="21">
        <v>12734</v>
      </c>
      <c r="E183" s="21">
        <v>137</v>
      </c>
      <c r="F183" s="22">
        <v>1189.67</v>
      </c>
    </row>
    <row r="184" spans="1:6" x14ac:dyDescent="0.25">
      <c r="A184" s="17">
        <v>44422</v>
      </c>
      <c r="B184" s="13" t="s">
        <v>38</v>
      </c>
      <c r="C184" s="21">
        <v>974</v>
      </c>
      <c r="D184" s="21">
        <v>972</v>
      </c>
      <c r="E184" s="21">
        <v>2</v>
      </c>
      <c r="F184" s="22">
        <v>1143.28</v>
      </c>
    </row>
    <row r="185" spans="1:6" x14ac:dyDescent="0.25">
      <c r="A185" s="17">
        <v>44423</v>
      </c>
      <c r="B185" s="18" t="s">
        <v>39</v>
      </c>
      <c r="C185" s="19">
        <v>11837</v>
      </c>
      <c r="D185" s="19">
        <v>11730</v>
      </c>
      <c r="E185" s="19">
        <v>107</v>
      </c>
      <c r="F185" s="20">
        <v>1181.68</v>
      </c>
    </row>
    <row r="186" spans="1:6" x14ac:dyDescent="0.25">
      <c r="A186" s="17">
        <v>44423</v>
      </c>
      <c r="B186" s="13" t="s">
        <v>36</v>
      </c>
      <c r="C186" s="21">
        <v>7</v>
      </c>
      <c r="D186" s="21">
        <v>3</v>
      </c>
      <c r="E186" s="21">
        <v>4</v>
      </c>
      <c r="F186" s="22">
        <v>1601.42</v>
      </c>
    </row>
    <row r="187" spans="1:6" x14ac:dyDescent="0.25">
      <c r="A187" s="17">
        <v>44423</v>
      </c>
      <c r="B187" s="13" t="s">
        <v>37</v>
      </c>
      <c r="C187" s="21">
        <v>11064</v>
      </c>
      <c r="D187" s="21">
        <v>10963</v>
      </c>
      <c r="E187" s="21">
        <v>101</v>
      </c>
      <c r="F187" s="22">
        <v>1184.0999999999999</v>
      </c>
    </row>
    <row r="188" spans="1:6" x14ac:dyDescent="0.25">
      <c r="A188" s="17">
        <v>44423</v>
      </c>
      <c r="B188" s="13" t="s">
        <v>38</v>
      </c>
      <c r="C188" s="21">
        <v>766</v>
      </c>
      <c r="D188" s="21">
        <v>764</v>
      </c>
      <c r="E188" s="21">
        <v>2</v>
      </c>
      <c r="F188" s="22">
        <v>1142.94</v>
      </c>
    </row>
    <row r="189" spans="1:6" x14ac:dyDescent="0.25">
      <c r="A189" s="17">
        <v>44424</v>
      </c>
      <c r="B189" s="18" t="s">
        <v>39</v>
      </c>
      <c r="C189" s="19">
        <v>24896</v>
      </c>
      <c r="D189" s="19">
        <v>24651</v>
      </c>
      <c r="E189" s="19">
        <v>245</v>
      </c>
      <c r="F189" s="20">
        <v>1167.28</v>
      </c>
    </row>
    <row r="190" spans="1:6" x14ac:dyDescent="0.25">
      <c r="A190" s="17">
        <v>44424</v>
      </c>
      <c r="B190" s="13" t="s">
        <v>36</v>
      </c>
      <c r="C190" s="21">
        <v>26</v>
      </c>
      <c r="D190" s="21">
        <v>20</v>
      </c>
      <c r="E190" s="21">
        <v>6</v>
      </c>
      <c r="F190" s="22">
        <v>3447.76</v>
      </c>
    </row>
    <row r="191" spans="1:6" x14ac:dyDescent="0.25">
      <c r="A191" s="17">
        <v>44424</v>
      </c>
      <c r="B191" s="13" t="s">
        <v>37</v>
      </c>
      <c r="C191" s="21">
        <v>23115</v>
      </c>
      <c r="D191" s="21">
        <v>22877</v>
      </c>
      <c r="E191" s="21">
        <v>238</v>
      </c>
      <c r="F191" s="22">
        <v>1166.83</v>
      </c>
    </row>
    <row r="192" spans="1:6" x14ac:dyDescent="0.25">
      <c r="A192" s="17">
        <v>44424</v>
      </c>
      <c r="B192" s="13" t="s">
        <v>38</v>
      </c>
      <c r="C192" s="21">
        <v>1755</v>
      </c>
      <c r="D192" s="21">
        <v>1754</v>
      </c>
      <c r="E192" s="21">
        <v>1</v>
      </c>
      <c r="F192" s="22">
        <v>1139.55</v>
      </c>
    </row>
    <row r="193" spans="1:6" x14ac:dyDescent="0.25">
      <c r="A193" s="17">
        <v>44425</v>
      </c>
      <c r="B193" s="18" t="s">
        <v>39</v>
      </c>
      <c r="C193" s="19">
        <v>30775</v>
      </c>
      <c r="D193" s="19">
        <v>30514</v>
      </c>
      <c r="E193" s="19">
        <v>261</v>
      </c>
      <c r="F193" s="20">
        <v>1175.1500000000001</v>
      </c>
    </row>
    <row r="194" spans="1:6" x14ac:dyDescent="0.25">
      <c r="A194" s="17">
        <v>44425</v>
      </c>
      <c r="B194" s="13" t="s">
        <v>36</v>
      </c>
      <c r="C194" s="21">
        <v>61</v>
      </c>
      <c r="D194" s="21">
        <v>41</v>
      </c>
      <c r="E194" s="21">
        <v>20</v>
      </c>
      <c r="F194" s="22">
        <v>1788.67</v>
      </c>
    </row>
    <row r="195" spans="1:6" x14ac:dyDescent="0.25">
      <c r="A195" s="17">
        <v>44425</v>
      </c>
      <c r="B195" s="13" t="s">
        <v>37</v>
      </c>
      <c r="C195" s="21">
        <v>28784</v>
      </c>
      <c r="D195" s="21">
        <v>28550</v>
      </c>
      <c r="E195" s="21">
        <v>234</v>
      </c>
      <c r="F195" s="22">
        <v>1175.5</v>
      </c>
    </row>
    <row r="196" spans="1:6" x14ac:dyDescent="0.25">
      <c r="A196" s="17">
        <v>44425</v>
      </c>
      <c r="B196" s="13" t="s">
        <v>38</v>
      </c>
      <c r="C196" s="21">
        <v>1930</v>
      </c>
      <c r="D196" s="21">
        <v>1923</v>
      </c>
      <c r="E196" s="21">
        <v>7</v>
      </c>
      <c r="F196" s="22">
        <v>1150.54</v>
      </c>
    </row>
    <row r="197" spans="1:6" x14ac:dyDescent="0.25">
      <c r="A197" s="17">
        <v>44426</v>
      </c>
      <c r="B197" s="18" t="s">
        <v>39</v>
      </c>
      <c r="C197" s="19">
        <v>28479</v>
      </c>
      <c r="D197" s="19">
        <v>28234</v>
      </c>
      <c r="E197" s="19">
        <v>245</v>
      </c>
      <c r="F197" s="20">
        <v>1180.3599999999999</v>
      </c>
    </row>
    <row r="198" spans="1:6" x14ac:dyDescent="0.25">
      <c r="A198" s="17">
        <v>44426</v>
      </c>
      <c r="B198" s="13" t="s">
        <v>36</v>
      </c>
      <c r="C198" s="21">
        <v>30</v>
      </c>
      <c r="D198" s="21">
        <v>27</v>
      </c>
      <c r="E198" s="21">
        <v>3</v>
      </c>
      <c r="F198" s="22">
        <v>1889.43</v>
      </c>
    </row>
    <row r="199" spans="1:6" x14ac:dyDescent="0.25">
      <c r="A199" s="17">
        <v>44426</v>
      </c>
      <c r="B199" s="13" t="s">
        <v>37</v>
      </c>
      <c r="C199" s="21">
        <v>26662</v>
      </c>
      <c r="D199" s="21">
        <v>26425</v>
      </c>
      <c r="E199" s="21">
        <v>237</v>
      </c>
      <c r="F199" s="22">
        <v>1181.3399999999999</v>
      </c>
    </row>
    <row r="200" spans="1:6" x14ac:dyDescent="0.25">
      <c r="A200" s="17">
        <v>44426</v>
      </c>
      <c r="B200" s="13" t="s">
        <v>38</v>
      </c>
      <c r="C200" s="21">
        <v>1787</v>
      </c>
      <c r="D200" s="21">
        <v>1782</v>
      </c>
      <c r="E200" s="21">
        <v>5</v>
      </c>
      <c r="F200" s="22">
        <v>1153.92</v>
      </c>
    </row>
    <row r="201" spans="1:6" x14ac:dyDescent="0.25">
      <c r="A201" s="17">
        <v>44427</v>
      </c>
      <c r="B201" s="18" t="s">
        <v>39</v>
      </c>
      <c r="C201" s="19">
        <v>28799</v>
      </c>
      <c r="D201" s="19">
        <v>28609</v>
      </c>
      <c r="E201" s="19">
        <v>190</v>
      </c>
      <c r="F201" s="20">
        <v>1177.17</v>
      </c>
    </row>
    <row r="202" spans="1:6" x14ac:dyDescent="0.25">
      <c r="A202" s="17">
        <v>44427</v>
      </c>
      <c r="B202" s="13" t="s">
        <v>36</v>
      </c>
      <c r="C202" s="21">
        <v>21</v>
      </c>
      <c r="D202" s="21">
        <v>17</v>
      </c>
      <c r="E202" s="21">
        <v>4</v>
      </c>
      <c r="F202" s="22">
        <v>1765.61</v>
      </c>
    </row>
    <row r="203" spans="1:6" x14ac:dyDescent="0.25">
      <c r="A203" s="17">
        <v>44427</v>
      </c>
      <c r="B203" s="13" t="s">
        <v>37</v>
      </c>
      <c r="C203" s="21">
        <v>26939</v>
      </c>
      <c r="D203" s="21">
        <v>26758</v>
      </c>
      <c r="E203" s="21">
        <v>181</v>
      </c>
      <c r="F203" s="22">
        <v>1178.69</v>
      </c>
    </row>
    <row r="204" spans="1:6" x14ac:dyDescent="0.25">
      <c r="A204" s="17">
        <v>44427</v>
      </c>
      <c r="B204" s="13" t="s">
        <v>38</v>
      </c>
      <c r="C204" s="21">
        <v>1839</v>
      </c>
      <c r="D204" s="21">
        <v>1834</v>
      </c>
      <c r="E204" s="21">
        <v>5</v>
      </c>
      <c r="F204" s="22">
        <v>1148.23</v>
      </c>
    </row>
    <row r="205" spans="1:6" x14ac:dyDescent="0.25">
      <c r="A205" s="17">
        <v>44428</v>
      </c>
      <c r="B205" s="18" t="s">
        <v>39</v>
      </c>
      <c r="C205" s="19">
        <v>27178</v>
      </c>
      <c r="D205" s="19">
        <v>26968</v>
      </c>
      <c r="E205" s="19">
        <v>210</v>
      </c>
      <c r="F205" s="20">
        <v>1179.25</v>
      </c>
    </row>
    <row r="206" spans="1:6" x14ac:dyDescent="0.25">
      <c r="A206" s="17">
        <v>44428</v>
      </c>
      <c r="B206" s="13" t="s">
        <v>36</v>
      </c>
      <c r="C206" s="21">
        <v>30</v>
      </c>
      <c r="D206" s="21">
        <v>25</v>
      </c>
      <c r="E206" s="21">
        <v>5</v>
      </c>
      <c r="F206" s="22">
        <v>1870.8</v>
      </c>
    </row>
    <row r="207" spans="1:6" x14ac:dyDescent="0.25">
      <c r="A207" s="17">
        <v>44428</v>
      </c>
      <c r="B207" s="13" t="s">
        <v>37</v>
      </c>
      <c r="C207" s="21">
        <v>25532</v>
      </c>
      <c r="D207" s="21">
        <v>25329</v>
      </c>
      <c r="E207" s="21">
        <v>203</v>
      </c>
      <c r="F207" s="22">
        <v>1180.3399999999999</v>
      </c>
    </row>
    <row r="208" spans="1:6" x14ac:dyDescent="0.25">
      <c r="A208" s="17">
        <v>44428</v>
      </c>
      <c r="B208" s="13" t="s">
        <v>38</v>
      </c>
      <c r="C208" s="21">
        <v>1616</v>
      </c>
      <c r="D208" s="21">
        <v>1614</v>
      </c>
      <c r="E208" s="21">
        <v>2</v>
      </c>
      <c r="F208" s="22">
        <v>1149.1600000000001</v>
      </c>
    </row>
    <row r="209" spans="1:6" x14ac:dyDescent="0.25">
      <c r="A209" s="17">
        <v>44429</v>
      </c>
      <c r="B209" s="18" t="s">
        <v>39</v>
      </c>
      <c r="C209" s="19">
        <v>13804</v>
      </c>
      <c r="D209" s="19">
        <v>13651</v>
      </c>
      <c r="E209" s="19">
        <v>153</v>
      </c>
      <c r="F209" s="20">
        <v>1194.78</v>
      </c>
    </row>
    <row r="210" spans="1:6" x14ac:dyDescent="0.25">
      <c r="A210" s="17">
        <v>44429</v>
      </c>
      <c r="B210" s="13" t="s">
        <v>36</v>
      </c>
      <c r="C210" s="21">
        <v>3</v>
      </c>
      <c r="D210" s="21">
        <v>1</v>
      </c>
      <c r="E210" s="21">
        <v>2</v>
      </c>
      <c r="F210" s="22">
        <v>1386</v>
      </c>
    </row>
    <row r="211" spans="1:6" x14ac:dyDescent="0.25">
      <c r="A211" s="17">
        <v>44429</v>
      </c>
      <c r="B211" s="13" t="s">
        <v>37</v>
      </c>
      <c r="C211" s="21">
        <v>13008</v>
      </c>
      <c r="D211" s="21">
        <v>12857</v>
      </c>
      <c r="E211" s="21">
        <v>151</v>
      </c>
      <c r="F211" s="22">
        <v>1197.55</v>
      </c>
    </row>
    <row r="212" spans="1:6" x14ac:dyDescent="0.25">
      <c r="A212" s="17">
        <v>44429</v>
      </c>
      <c r="B212" s="13" t="s">
        <v>38</v>
      </c>
      <c r="C212" s="21">
        <v>793</v>
      </c>
      <c r="D212" s="21">
        <v>793</v>
      </c>
      <c r="E212" s="21">
        <v>0</v>
      </c>
      <c r="F212" s="22">
        <v>1148.53</v>
      </c>
    </row>
    <row r="213" spans="1:6" x14ac:dyDescent="0.25">
      <c r="A213" s="17">
        <v>44430</v>
      </c>
      <c r="B213" s="18" t="s">
        <v>39</v>
      </c>
      <c r="C213" s="19">
        <v>12647</v>
      </c>
      <c r="D213" s="19">
        <v>12541</v>
      </c>
      <c r="E213" s="19">
        <v>106</v>
      </c>
      <c r="F213" s="20">
        <v>1190.49</v>
      </c>
    </row>
    <row r="214" spans="1:6" x14ac:dyDescent="0.25">
      <c r="A214" s="17">
        <v>44430</v>
      </c>
      <c r="B214" s="13" t="s">
        <v>36</v>
      </c>
      <c r="C214" s="21">
        <v>2</v>
      </c>
      <c r="D214" s="21">
        <v>0</v>
      </c>
      <c r="E214" s="21">
        <v>2</v>
      </c>
      <c r="F214" s="22">
        <v>1179.5</v>
      </c>
    </row>
    <row r="215" spans="1:6" x14ac:dyDescent="0.25">
      <c r="A215" s="17">
        <v>44430</v>
      </c>
      <c r="B215" s="13" t="s">
        <v>37</v>
      </c>
      <c r="C215" s="21">
        <v>11844</v>
      </c>
      <c r="D215" s="21">
        <v>11741</v>
      </c>
      <c r="E215" s="21">
        <v>103</v>
      </c>
      <c r="F215" s="22">
        <v>1193.52</v>
      </c>
    </row>
    <row r="216" spans="1:6" x14ac:dyDescent="0.25">
      <c r="A216" s="17">
        <v>44430</v>
      </c>
      <c r="B216" s="13" t="s">
        <v>38</v>
      </c>
      <c r="C216" s="21">
        <v>801</v>
      </c>
      <c r="D216" s="21">
        <v>800</v>
      </c>
      <c r="E216" s="21">
        <v>1</v>
      </c>
      <c r="F216" s="22">
        <v>1145.6199999999999</v>
      </c>
    </row>
    <row r="217" spans="1:6" x14ac:dyDescent="0.25">
      <c r="A217" s="17">
        <v>44431</v>
      </c>
      <c r="B217" s="18" t="s">
        <v>39</v>
      </c>
      <c r="C217" s="19">
        <v>32554</v>
      </c>
      <c r="D217" s="19">
        <v>32320</v>
      </c>
      <c r="E217" s="19">
        <v>234</v>
      </c>
      <c r="F217" s="20">
        <v>1175.99</v>
      </c>
    </row>
    <row r="218" spans="1:6" x14ac:dyDescent="0.25">
      <c r="A218" s="17">
        <v>44431</v>
      </c>
      <c r="B218" s="13" t="s">
        <v>36</v>
      </c>
      <c r="C218" s="21">
        <v>45</v>
      </c>
      <c r="D218" s="21">
        <v>36</v>
      </c>
      <c r="E218" s="21">
        <v>9</v>
      </c>
      <c r="F218" s="22">
        <v>2423.48</v>
      </c>
    </row>
    <row r="219" spans="1:6" x14ac:dyDescent="0.25">
      <c r="A219" s="17">
        <v>44431</v>
      </c>
      <c r="B219" s="13" t="s">
        <v>37</v>
      </c>
      <c r="C219" s="21">
        <v>30469</v>
      </c>
      <c r="D219" s="21">
        <v>30246</v>
      </c>
      <c r="E219" s="21">
        <v>223</v>
      </c>
      <c r="F219" s="22">
        <v>1176.08</v>
      </c>
    </row>
    <row r="220" spans="1:6" x14ac:dyDescent="0.25">
      <c r="A220" s="17">
        <v>44431</v>
      </c>
      <c r="B220" s="13" t="s">
        <v>38</v>
      </c>
      <c r="C220" s="21">
        <v>2040</v>
      </c>
      <c r="D220" s="21">
        <v>2038</v>
      </c>
      <c r="E220" s="21">
        <v>2</v>
      </c>
      <c r="F220" s="22">
        <v>1147.17</v>
      </c>
    </row>
    <row r="221" spans="1:6" x14ac:dyDescent="0.25">
      <c r="A221" s="17">
        <v>44432</v>
      </c>
      <c r="B221" s="18" t="s">
        <v>39</v>
      </c>
      <c r="C221" s="19">
        <v>32540</v>
      </c>
      <c r="D221" s="19">
        <v>32294</v>
      </c>
      <c r="E221" s="19">
        <v>246</v>
      </c>
      <c r="F221" s="20">
        <v>1173</v>
      </c>
    </row>
    <row r="222" spans="1:6" x14ac:dyDescent="0.25">
      <c r="A222" s="17">
        <v>44432</v>
      </c>
      <c r="B222" s="13" t="s">
        <v>36</v>
      </c>
      <c r="C222" s="21">
        <v>53</v>
      </c>
      <c r="D222" s="21">
        <v>38</v>
      </c>
      <c r="E222" s="21">
        <v>15</v>
      </c>
      <c r="F222" s="22">
        <v>1811.52</v>
      </c>
    </row>
    <row r="223" spans="1:6" x14ac:dyDescent="0.25">
      <c r="A223" s="17">
        <v>44432</v>
      </c>
      <c r="B223" s="13" t="s">
        <v>37</v>
      </c>
      <c r="C223" s="21">
        <v>30596</v>
      </c>
      <c r="D223" s="21">
        <v>30371</v>
      </c>
      <c r="E223" s="21">
        <v>225</v>
      </c>
      <c r="F223" s="22">
        <v>1173.26</v>
      </c>
    </row>
    <row r="224" spans="1:6" x14ac:dyDescent="0.25">
      <c r="A224" s="17">
        <v>44432</v>
      </c>
      <c r="B224" s="13" t="s">
        <v>38</v>
      </c>
      <c r="C224" s="21">
        <v>1891</v>
      </c>
      <c r="D224" s="21">
        <v>1885</v>
      </c>
      <c r="E224" s="21">
        <v>6</v>
      </c>
      <c r="F224" s="22">
        <v>1150.81</v>
      </c>
    </row>
    <row r="225" spans="1:6" x14ac:dyDescent="0.25">
      <c r="A225" s="17">
        <v>44433</v>
      </c>
      <c r="B225" s="18" t="s">
        <v>39</v>
      </c>
      <c r="C225" s="19">
        <v>37888</v>
      </c>
      <c r="D225" s="19">
        <v>37566</v>
      </c>
      <c r="E225" s="19">
        <v>322</v>
      </c>
      <c r="F225" s="20">
        <v>1175.3499999999999</v>
      </c>
    </row>
    <row r="226" spans="1:6" x14ac:dyDescent="0.25">
      <c r="A226" s="17">
        <v>44433</v>
      </c>
      <c r="B226" s="13" t="s">
        <v>36</v>
      </c>
      <c r="C226" s="21">
        <v>103</v>
      </c>
      <c r="D226" s="21">
        <v>60</v>
      </c>
      <c r="E226" s="21">
        <v>43</v>
      </c>
      <c r="F226" s="22">
        <v>1668.14</v>
      </c>
    </row>
    <row r="227" spans="1:6" x14ac:dyDescent="0.25">
      <c r="A227" s="17">
        <v>44433</v>
      </c>
      <c r="B227" s="13" t="s">
        <v>37</v>
      </c>
      <c r="C227" s="21">
        <v>35641</v>
      </c>
      <c r="D227" s="21">
        <v>35369</v>
      </c>
      <c r="E227" s="21">
        <v>272</v>
      </c>
      <c r="F227" s="22">
        <v>1175.19</v>
      </c>
    </row>
    <row r="228" spans="1:6" x14ac:dyDescent="0.25">
      <c r="A228" s="17">
        <v>44433</v>
      </c>
      <c r="B228" s="13" t="s">
        <v>38</v>
      </c>
      <c r="C228" s="21">
        <v>2144</v>
      </c>
      <c r="D228" s="21">
        <v>2137</v>
      </c>
      <c r="E228" s="21">
        <v>7</v>
      </c>
      <c r="F228" s="22">
        <v>1154.44</v>
      </c>
    </row>
    <row r="229" spans="1:6" x14ac:dyDescent="0.25">
      <c r="A229" s="17">
        <v>44434</v>
      </c>
      <c r="B229" s="18" t="s">
        <v>39</v>
      </c>
      <c r="C229" s="19">
        <v>36127</v>
      </c>
      <c r="D229" s="19">
        <v>35855</v>
      </c>
      <c r="E229" s="19">
        <v>272</v>
      </c>
      <c r="F229" s="20">
        <v>1175.1500000000001</v>
      </c>
    </row>
    <row r="230" spans="1:6" x14ac:dyDescent="0.25">
      <c r="A230" s="17">
        <v>44434</v>
      </c>
      <c r="B230" s="13" t="s">
        <v>36</v>
      </c>
      <c r="C230" s="21">
        <v>170</v>
      </c>
      <c r="D230" s="21">
        <v>123</v>
      </c>
      <c r="E230" s="21">
        <v>47</v>
      </c>
      <c r="F230" s="22">
        <v>1731.21</v>
      </c>
    </row>
    <row r="231" spans="1:6" x14ac:dyDescent="0.25">
      <c r="A231" s="17">
        <v>44434</v>
      </c>
      <c r="B231" s="13" t="s">
        <v>37</v>
      </c>
      <c r="C231" s="21">
        <v>33967</v>
      </c>
      <c r="D231" s="21">
        <v>33744</v>
      </c>
      <c r="E231" s="21">
        <v>223</v>
      </c>
      <c r="F231" s="22">
        <v>1173.75</v>
      </c>
    </row>
    <row r="232" spans="1:6" x14ac:dyDescent="0.25">
      <c r="A232" s="17">
        <v>44434</v>
      </c>
      <c r="B232" s="13" t="s">
        <v>38</v>
      </c>
      <c r="C232" s="21">
        <v>1990</v>
      </c>
      <c r="D232" s="21">
        <v>1988</v>
      </c>
      <c r="E232" s="21">
        <v>2</v>
      </c>
      <c r="F232" s="22">
        <v>1151.46</v>
      </c>
    </row>
    <row r="233" spans="1:6" x14ac:dyDescent="0.25">
      <c r="A233" s="17">
        <v>44435</v>
      </c>
      <c r="B233" s="18" t="s">
        <v>39</v>
      </c>
      <c r="C233" s="19">
        <v>38783</v>
      </c>
      <c r="D233" s="19">
        <v>38502</v>
      </c>
      <c r="E233" s="19">
        <v>281</v>
      </c>
      <c r="F233" s="20">
        <v>1175.23</v>
      </c>
    </row>
    <row r="234" spans="1:6" x14ac:dyDescent="0.25">
      <c r="A234" s="17">
        <v>44435</v>
      </c>
      <c r="B234" s="13" t="s">
        <v>36</v>
      </c>
      <c r="C234" s="21">
        <v>101</v>
      </c>
      <c r="D234" s="21">
        <v>70</v>
      </c>
      <c r="E234" s="21">
        <v>31</v>
      </c>
      <c r="F234" s="22">
        <v>1685.45</v>
      </c>
    </row>
    <row r="235" spans="1:6" x14ac:dyDescent="0.25">
      <c r="A235" s="17">
        <v>44435</v>
      </c>
      <c r="B235" s="13" t="s">
        <v>37</v>
      </c>
      <c r="C235" s="21">
        <v>36528</v>
      </c>
      <c r="D235" s="21">
        <v>36284</v>
      </c>
      <c r="E235" s="21">
        <v>244</v>
      </c>
      <c r="F235" s="22">
        <v>1175.2</v>
      </c>
    </row>
    <row r="236" spans="1:6" x14ac:dyDescent="0.25">
      <c r="A236" s="17">
        <v>44435</v>
      </c>
      <c r="B236" s="13" t="s">
        <v>38</v>
      </c>
      <c r="C236" s="21">
        <v>2154</v>
      </c>
      <c r="D236" s="21">
        <v>2148</v>
      </c>
      <c r="E236" s="21">
        <v>6</v>
      </c>
      <c r="F236" s="22">
        <v>1151.8800000000001</v>
      </c>
    </row>
    <row r="237" spans="1:6" x14ac:dyDescent="0.25">
      <c r="A237" s="17">
        <v>44436</v>
      </c>
      <c r="B237" s="18" t="s">
        <v>39</v>
      </c>
      <c r="C237" s="19">
        <v>20266</v>
      </c>
      <c r="D237" s="19">
        <v>20071</v>
      </c>
      <c r="E237" s="19">
        <v>195</v>
      </c>
      <c r="F237" s="20">
        <v>1184.75</v>
      </c>
    </row>
    <row r="238" spans="1:6" x14ac:dyDescent="0.25">
      <c r="A238" s="17">
        <v>44436</v>
      </c>
      <c r="B238" s="13" t="s">
        <v>36</v>
      </c>
      <c r="C238" s="21">
        <v>31</v>
      </c>
      <c r="D238" s="21">
        <v>8</v>
      </c>
      <c r="E238" s="21">
        <v>23</v>
      </c>
      <c r="F238" s="22">
        <v>1409.67</v>
      </c>
    </row>
    <row r="239" spans="1:6" x14ac:dyDescent="0.25">
      <c r="A239" s="17">
        <v>44436</v>
      </c>
      <c r="B239" s="13" t="s">
        <v>37</v>
      </c>
      <c r="C239" s="21">
        <v>18915</v>
      </c>
      <c r="D239" s="21">
        <v>18744</v>
      </c>
      <c r="E239" s="21">
        <v>171</v>
      </c>
      <c r="F239" s="22">
        <v>1187.06</v>
      </c>
    </row>
    <row r="240" spans="1:6" x14ac:dyDescent="0.25">
      <c r="A240" s="17">
        <v>44436</v>
      </c>
      <c r="B240" s="13" t="s">
        <v>38</v>
      </c>
      <c r="C240" s="21">
        <v>1320</v>
      </c>
      <c r="D240" s="21">
        <v>1319</v>
      </c>
      <c r="E240" s="21">
        <v>1</v>
      </c>
      <c r="F240" s="22">
        <v>1146.44</v>
      </c>
    </row>
    <row r="241" spans="1:6" x14ac:dyDescent="0.25">
      <c r="A241" s="17">
        <v>44437</v>
      </c>
      <c r="B241" s="18" t="s">
        <v>39</v>
      </c>
      <c r="C241" s="19">
        <v>18922</v>
      </c>
      <c r="D241" s="19">
        <v>18806</v>
      </c>
      <c r="E241" s="19">
        <v>116</v>
      </c>
      <c r="F241" s="20">
        <v>1177.82</v>
      </c>
    </row>
    <row r="242" spans="1:6" x14ac:dyDescent="0.25">
      <c r="A242" s="17">
        <v>44437</v>
      </c>
      <c r="B242" s="13" t="s">
        <v>36</v>
      </c>
      <c r="C242" s="21">
        <v>23</v>
      </c>
      <c r="D242" s="21">
        <v>8</v>
      </c>
      <c r="E242" s="21">
        <v>15</v>
      </c>
      <c r="F242" s="22">
        <v>1458.17</v>
      </c>
    </row>
    <row r="243" spans="1:6" x14ac:dyDescent="0.25">
      <c r="A243" s="17">
        <v>44437</v>
      </c>
      <c r="B243" s="13" t="s">
        <v>37</v>
      </c>
      <c r="C243" s="21">
        <v>17645</v>
      </c>
      <c r="D243" s="21">
        <v>17547</v>
      </c>
      <c r="E243" s="21">
        <v>98</v>
      </c>
      <c r="F243" s="22">
        <v>1179.82</v>
      </c>
    </row>
    <row r="244" spans="1:6" x14ac:dyDescent="0.25">
      <c r="A244" s="17">
        <v>44437</v>
      </c>
      <c r="B244" s="13" t="s">
        <v>38</v>
      </c>
      <c r="C244" s="21">
        <v>1254</v>
      </c>
      <c r="D244" s="21">
        <v>1251</v>
      </c>
      <c r="E244" s="21">
        <v>3</v>
      </c>
      <c r="F244" s="22">
        <v>1144.6099999999999</v>
      </c>
    </row>
    <row r="245" spans="1:6" x14ac:dyDescent="0.25">
      <c r="A245" s="17">
        <v>44438</v>
      </c>
      <c r="B245" s="18" t="s">
        <v>39</v>
      </c>
      <c r="C245" s="19">
        <v>57012</v>
      </c>
      <c r="D245" s="19">
        <v>56681</v>
      </c>
      <c r="E245" s="19">
        <v>331</v>
      </c>
      <c r="F245" s="20">
        <v>1168.6600000000001</v>
      </c>
    </row>
    <row r="246" spans="1:6" x14ac:dyDescent="0.25">
      <c r="A246" s="17">
        <v>44438</v>
      </c>
      <c r="B246" s="13" t="s">
        <v>36</v>
      </c>
      <c r="C246" s="21">
        <v>103</v>
      </c>
      <c r="D246" s="21">
        <v>58</v>
      </c>
      <c r="E246" s="21">
        <v>45</v>
      </c>
      <c r="F246" s="22">
        <v>1671.51</v>
      </c>
    </row>
    <row r="247" spans="1:6" x14ac:dyDescent="0.25">
      <c r="A247" s="17">
        <v>44438</v>
      </c>
      <c r="B247" s="13" t="s">
        <v>37</v>
      </c>
      <c r="C247" s="21">
        <v>53527</v>
      </c>
      <c r="D247" s="21">
        <v>53244</v>
      </c>
      <c r="E247" s="21">
        <v>283</v>
      </c>
      <c r="F247" s="22">
        <v>1168.8499999999999</v>
      </c>
    </row>
    <row r="248" spans="1:6" x14ac:dyDescent="0.25">
      <c r="A248" s="17">
        <v>44438</v>
      </c>
      <c r="B248" s="13" t="s">
        <v>38</v>
      </c>
      <c r="C248" s="21">
        <v>3382</v>
      </c>
      <c r="D248" s="21">
        <v>3379</v>
      </c>
      <c r="E248" s="21">
        <v>3</v>
      </c>
      <c r="F248" s="22">
        <v>1150.3900000000001</v>
      </c>
    </row>
    <row r="249" spans="1:6" x14ac:dyDescent="0.25">
      <c r="A249" s="17">
        <v>44439</v>
      </c>
      <c r="B249" s="18" t="s">
        <v>39</v>
      </c>
      <c r="C249" s="19">
        <v>72448</v>
      </c>
      <c r="D249" s="19">
        <v>71904</v>
      </c>
      <c r="E249" s="19">
        <v>544</v>
      </c>
      <c r="F249" s="20">
        <v>1177.1300000000001</v>
      </c>
    </row>
    <row r="250" spans="1:6" x14ac:dyDescent="0.25">
      <c r="A250" s="17">
        <v>44439</v>
      </c>
      <c r="B250" s="13" t="s">
        <v>36</v>
      </c>
      <c r="C250" s="21">
        <v>185</v>
      </c>
      <c r="D250" s="21">
        <v>92</v>
      </c>
      <c r="E250" s="21">
        <v>93</v>
      </c>
      <c r="F250" s="22">
        <v>1644.2</v>
      </c>
    </row>
    <row r="251" spans="1:6" x14ac:dyDescent="0.25">
      <c r="A251" s="17">
        <v>44439</v>
      </c>
      <c r="B251" s="13" t="s">
        <v>37</v>
      </c>
      <c r="C251" s="21">
        <v>67594</v>
      </c>
      <c r="D251" s="21">
        <v>67150</v>
      </c>
      <c r="E251" s="21">
        <v>444</v>
      </c>
      <c r="F251" s="22">
        <v>1177.22</v>
      </c>
    </row>
    <row r="252" spans="1:6" x14ac:dyDescent="0.25">
      <c r="A252" s="17">
        <v>44439</v>
      </c>
      <c r="B252" s="13" t="s">
        <v>38</v>
      </c>
      <c r="C252" s="21">
        <v>4669</v>
      </c>
      <c r="D252" s="21">
        <v>4662</v>
      </c>
      <c r="E252" s="21">
        <v>7</v>
      </c>
      <c r="F252" s="22">
        <v>1157.3900000000001</v>
      </c>
    </row>
    <row r="253" spans="1:6" x14ac:dyDescent="0.25">
      <c r="A253" s="17">
        <v>44440</v>
      </c>
      <c r="B253" s="18" t="s">
        <v>39</v>
      </c>
      <c r="C253" s="19">
        <v>75556</v>
      </c>
      <c r="D253" s="19">
        <v>74941</v>
      </c>
      <c r="E253" s="19">
        <v>615</v>
      </c>
      <c r="F253" s="20">
        <v>1180.75</v>
      </c>
    </row>
    <row r="254" spans="1:6" x14ac:dyDescent="0.25">
      <c r="A254" s="17">
        <v>44440</v>
      </c>
      <c r="B254" s="13" t="s">
        <v>36</v>
      </c>
      <c r="C254" s="21">
        <v>198</v>
      </c>
      <c r="D254" s="21">
        <v>102</v>
      </c>
      <c r="E254" s="21">
        <v>96</v>
      </c>
      <c r="F254" s="22">
        <v>1606.68</v>
      </c>
    </row>
    <row r="255" spans="1:6" x14ac:dyDescent="0.25">
      <c r="A255" s="17">
        <v>44440</v>
      </c>
      <c r="B255" s="13" t="s">
        <v>37</v>
      </c>
      <c r="C255" s="21">
        <v>70124</v>
      </c>
      <c r="D255" s="21">
        <v>69610</v>
      </c>
      <c r="E255" s="21">
        <v>514</v>
      </c>
      <c r="F255" s="22">
        <v>1180.75</v>
      </c>
    </row>
    <row r="256" spans="1:6" x14ac:dyDescent="0.25">
      <c r="A256" s="17">
        <v>44440</v>
      </c>
      <c r="B256" s="13" t="s">
        <v>38</v>
      </c>
      <c r="C256" s="21">
        <v>5234</v>
      </c>
      <c r="D256" s="21">
        <v>5229</v>
      </c>
      <c r="E256" s="21">
        <v>5</v>
      </c>
      <c r="F256" s="22">
        <v>1164.7</v>
      </c>
    </row>
    <row r="257" spans="1:6" x14ac:dyDescent="0.25">
      <c r="A257" s="17">
        <v>44441</v>
      </c>
      <c r="B257" s="18" t="s">
        <v>39</v>
      </c>
      <c r="C257" s="19">
        <v>59307</v>
      </c>
      <c r="D257" s="19">
        <v>58826</v>
      </c>
      <c r="E257" s="19">
        <v>481</v>
      </c>
      <c r="F257" s="20">
        <v>1172.76</v>
      </c>
    </row>
    <row r="258" spans="1:6" x14ac:dyDescent="0.25">
      <c r="A258" s="17">
        <v>44441</v>
      </c>
      <c r="B258" s="13" t="s">
        <v>36</v>
      </c>
      <c r="C258" s="21">
        <v>161</v>
      </c>
      <c r="D258" s="21">
        <v>82</v>
      </c>
      <c r="E258" s="21">
        <v>79</v>
      </c>
      <c r="F258" s="22">
        <v>1917.62</v>
      </c>
    </row>
    <row r="259" spans="1:6" x14ac:dyDescent="0.25">
      <c r="A259" s="17">
        <v>44441</v>
      </c>
      <c r="B259" s="13" t="s">
        <v>37</v>
      </c>
      <c r="C259" s="21">
        <v>54877</v>
      </c>
      <c r="D259" s="21">
        <v>54479</v>
      </c>
      <c r="E259" s="21">
        <v>398</v>
      </c>
      <c r="F259" s="22">
        <v>1171.4000000000001</v>
      </c>
    </row>
    <row r="260" spans="1:6" x14ac:dyDescent="0.25">
      <c r="A260" s="17">
        <v>44441</v>
      </c>
      <c r="B260" s="13" t="s">
        <v>38</v>
      </c>
      <c r="C260" s="21">
        <v>4269</v>
      </c>
      <c r="D260" s="21">
        <v>4265</v>
      </c>
      <c r="E260" s="21">
        <v>4</v>
      </c>
      <c r="F260" s="22">
        <v>1162.18</v>
      </c>
    </row>
    <row r="261" spans="1:6" x14ac:dyDescent="0.25">
      <c r="A261" s="17">
        <v>44442</v>
      </c>
      <c r="B261" s="18" t="s">
        <v>39</v>
      </c>
      <c r="C261" s="19">
        <v>50325</v>
      </c>
      <c r="D261" s="19">
        <v>49935</v>
      </c>
      <c r="E261" s="19">
        <v>390</v>
      </c>
      <c r="F261" s="20">
        <v>1173.6600000000001</v>
      </c>
    </row>
    <row r="262" spans="1:6" x14ac:dyDescent="0.25">
      <c r="A262" s="17">
        <v>44442</v>
      </c>
      <c r="B262" s="13" t="s">
        <v>36</v>
      </c>
      <c r="C262" s="21">
        <v>116</v>
      </c>
      <c r="D262" s="21">
        <v>62</v>
      </c>
      <c r="E262" s="21">
        <v>54</v>
      </c>
      <c r="F262" s="22">
        <v>1659.91</v>
      </c>
    </row>
    <row r="263" spans="1:6" x14ac:dyDescent="0.25">
      <c r="A263" s="17">
        <v>44442</v>
      </c>
      <c r="B263" s="13" t="s">
        <v>37</v>
      </c>
      <c r="C263" s="21">
        <v>46544</v>
      </c>
      <c r="D263" s="21">
        <v>46212</v>
      </c>
      <c r="E263" s="21">
        <v>332</v>
      </c>
      <c r="F263" s="22">
        <v>1172.67</v>
      </c>
    </row>
    <row r="264" spans="1:6" x14ac:dyDescent="0.25">
      <c r="A264" s="17">
        <v>44442</v>
      </c>
      <c r="B264" s="13" t="s">
        <v>38</v>
      </c>
      <c r="C264" s="21">
        <v>3665</v>
      </c>
      <c r="D264" s="21">
        <v>3661</v>
      </c>
      <c r="E264" s="21">
        <v>4</v>
      </c>
      <c r="F264" s="22">
        <v>1170.8800000000001</v>
      </c>
    </row>
    <row r="265" spans="1:6" x14ac:dyDescent="0.25">
      <c r="A265" s="17">
        <v>44443</v>
      </c>
      <c r="B265" s="18" t="s">
        <v>39</v>
      </c>
      <c r="C265" s="19">
        <v>23783</v>
      </c>
      <c r="D265" s="19">
        <v>23530</v>
      </c>
      <c r="E265" s="19">
        <v>253</v>
      </c>
      <c r="F265" s="20">
        <v>1173.03</v>
      </c>
    </row>
    <row r="266" spans="1:6" x14ac:dyDescent="0.25">
      <c r="A266" s="17">
        <v>44443</v>
      </c>
      <c r="B266" s="13" t="s">
        <v>36</v>
      </c>
      <c r="C266" s="21">
        <v>31</v>
      </c>
      <c r="D266" s="21">
        <v>10</v>
      </c>
      <c r="E266" s="21">
        <v>21</v>
      </c>
      <c r="F266" s="22">
        <v>1481.54</v>
      </c>
    </row>
    <row r="267" spans="1:6" x14ac:dyDescent="0.25">
      <c r="A267" s="17">
        <v>44443</v>
      </c>
      <c r="B267" s="13" t="s">
        <v>37</v>
      </c>
      <c r="C267" s="21">
        <v>21809</v>
      </c>
      <c r="D267" s="21">
        <v>21581</v>
      </c>
      <c r="E267" s="21">
        <v>228</v>
      </c>
      <c r="F267" s="22">
        <v>1174.76</v>
      </c>
    </row>
    <row r="268" spans="1:6" x14ac:dyDescent="0.25">
      <c r="A268" s="17">
        <v>44443</v>
      </c>
      <c r="B268" s="13" t="s">
        <v>38</v>
      </c>
      <c r="C268" s="21">
        <v>1943</v>
      </c>
      <c r="D268" s="21">
        <v>1939</v>
      </c>
      <c r="E268" s="21">
        <v>4</v>
      </c>
      <c r="F268" s="22">
        <v>1148.73</v>
      </c>
    </row>
    <row r="269" spans="1:6" x14ac:dyDescent="0.25">
      <c r="A269" s="17">
        <v>44444</v>
      </c>
      <c r="B269" s="18" t="s">
        <v>39</v>
      </c>
      <c r="C269" s="19">
        <v>22723</v>
      </c>
      <c r="D269" s="19">
        <v>22562</v>
      </c>
      <c r="E269" s="19">
        <v>161</v>
      </c>
      <c r="F269" s="20">
        <v>1162.4100000000001</v>
      </c>
    </row>
    <row r="270" spans="1:6" x14ac:dyDescent="0.25">
      <c r="A270" s="17">
        <v>44444</v>
      </c>
      <c r="B270" s="13" t="s">
        <v>36</v>
      </c>
      <c r="C270" s="21">
        <v>23</v>
      </c>
      <c r="D270" s="21">
        <v>6</v>
      </c>
      <c r="E270" s="21">
        <v>17</v>
      </c>
      <c r="F270" s="22">
        <v>1416.91</v>
      </c>
    </row>
    <row r="271" spans="1:6" x14ac:dyDescent="0.25">
      <c r="A271" s="17">
        <v>44444</v>
      </c>
      <c r="B271" s="13" t="s">
        <v>37</v>
      </c>
      <c r="C271" s="21">
        <v>20760</v>
      </c>
      <c r="D271" s="21">
        <v>20619</v>
      </c>
      <c r="E271" s="21">
        <v>141</v>
      </c>
      <c r="F271" s="22">
        <v>1163.94</v>
      </c>
    </row>
    <row r="272" spans="1:6" x14ac:dyDescent="0.25">
      <c r="A272" s="17">
        <v>44444</v>
      </c>
      <c r="B272" s="13" t="s">
        <v>38</v>
      </c>
      <c r="C272" s="21">
        <v>1940</v>
      </c>
      <c r="D272" s="21">
        <v>1937</v>
      </c>
      <c r="E272" s="21">
        <v>3</v>
      </c>
      <c r="F272" s="22">
        <v>1143.01</v>
      </c>
    </row>
    <row r="273" spans="1:6" x14ac:dyDescent="0.25">
      <c r="A273" s="17">
        <v>44445</v>
      </c>
      <c r="B273" s="18" t="s">
        <v>39</v>
      </c>
      <c r="C273" s="19">
        <v>53656</v>
      </c>
      <c r="D273" s="19">
        <v>53279</v>
      </c>
      <c r="E273" s="19">
        <v>377</v>
      </c>
      <c r="F273" s="20">
        <v>1166.68</v>
      </c>
    </row>
    <row r="274" spans="1:6" x14ac:dyDescent="0.25">
      <c r="A274" s="17">
        <v>44445</v>
      </c>
      <c r="B274" s="13" t="s">
        <v>36</v>
      </c>
      <c r="C274" s="21">
        <v>139</v>
      </c>
      <c r="D274" s="21">
        <v>91</v>
      </c>
      <c r="E274" s="21">
        <v>48</v>
      </c>
      <c r="F274" s="22">
        <v>1756.15</v>
      </c>
    </row>
    <row r="275" spans="1:6" x14ac:dyDescent="0.25">
      <c r="A275" s="17">
        <v>44445</v>
      </c>
      <c r="B275" s="13" t="s">
        <v>37</v>
      </c>
      <c r="C275" s="21">
        <v>49801</v>
      </c>
      <c r="D275" s="21">
        <v>49477</v>
      </c>
      <c r="E275" s="21">
        <v>324</v>
      </c>
      <c r="F275" s="22">
        <v>1165.93</v>
      </c>
    </row>
    <row r="276" spans="1:6" x14ac:dyDescent="0.25">
      <c r="A276" s="17">
        <v>44445</v>
      </c>
      <c r="B276" s="13" t="s">
        <v>38</v>
      </c>
      <c r="C276" s="21">
        <v>3716</v>
      </c>
      <c r="D276" s="21">
        <v>3711</v>
      </c>
      <c r="E276" s="21">
        <v>5</v>
      </c>
      <c r="F276" s="22">
        <v>1154.69</v>
      </c>
    </row>
    <row r="277" spans="1:6" x14ac:dyDescent="0.25">
      <c r="A277" s="17">
        <v>44446</v>
      </c>
      <c r="B277" s="18" t="s">
        <v>39</v>
      </c>
      <c r="C277" s="19">
        <v>47450</v>
      </c>
      <c r="D277" s="19">
        <v>47080</v>
      </c>
      <c r="E277" s="19">
        <v>370</v>
      </c>
      <c r="F277" s="20">
        <v>1164.1400000000001</v>
      </c>
    </row>
    <row r="278" spans="1:6" x14ac:dyDescent="0.25">
      <c r="A278" s="17">
        <v>44446</v>
      </c>
      <c r="B278" s="13" t="s">
        <v>36</v>
      </c>
      <c r="C278" s="21">
        <v>125</v>
      </c>
      <c r="D278" s="21">
        <v>68</v>
      </c>
      <c r="E278" s="21">
        <v>57</v>
      </c>
      <c r="F278" s="22">
        <v>1644.38</v>
      </c>
    </row>
    <row r="279" spans="1:6" x14ac:dyDescent="0.25">
      <c r="A279" s="17">
        <v>44446</v>
      </c>
      <c r="B279" s="13" t="s">
        <v>37</v>
      </c>
      <c r="C279" s="21">
        <v>44129</v>
      </c>
      <c r="D279" s="21">
        <v>43822</v>
      </c>
      <c r="E279" s="21">
        <v>307</v>
      </c>
      <c r="F279" s="22">
        <v>1163.3699999999999</v>
      </c>
    </row>
    <row r="280" spans="1:6" x14ac:dyDescent="0.25">
      <c r="A280" s="17">
        <v>44446</v>
      </c>
      <c r="B280" s="13" t="s">
        <v>38</v>
      </c>
      <c r="C280" s="21">
        <v>3196</v>
      </c>
      <c r="D280" s="21">
        <v>3190</v>
      </c>
      <c r="E280" s="21">
        <v>6</v>
      </c>
      <c r="F280" s="22">
        <v>1156.07</v>
      </c>
    </row>
    <row r="281" spans="1:6" x14ac:dyDescent="0.25">
      <c r="A281" s="17">
        <v>44447</v>
      </c>
      <c r="B281" s="18" t="s">
        <v>39</v>
      </c>
      <c r="C281" s="19">
        <v>40162</v>
      </c>
      <c r="D281" s="19">
        <v>39888</v>
      </c>
      <c r="E281" s="19">
        <v>274</v>
      </c>
      <c r="F281" s="20">
        <v>1159.6600000000001</v>
      </c>
    </row>
    <row r="282" spans="1:6" x14ac:dyDescent="0.25">
      <c r="A282" s="17">
        <v>44447</v>
      </c>
      <c r="B282" s="13" t="s">
        <v>36</v>
      </c>
      <c r="C282" s="21">
        <v>123</v>
      </c>
      <c r="D282" s="21">
        <v>63</v>
      </c>
      <c r="E282" s="21">
        <v>60</v>
      </c>
      <c r="F282" s="22">
        <v>1609.08</v>
      </c>
    </row>
    <row r="283" spans="1:6" x14ac:dyDescent="0.25">
      <c r="A283" s="17">
        <v>44447</v>
      </c>
      <c r="B283" s="13" t="s">
        <v>37</v>
      </c>
      <c r="C283" s="21">
        <v>37615</v>
      </c>
      <c r="D283" s="21">
        <v>37410</v>
      </c>
      <c r="E283" s="21">
        <v>205</v>
      </c>
      <c r="F283" s="22">
        <v>1158.71</v>
      </c>
    </row>
    <row r="284" spans="1:6" x14ac:dyDescent="0.25">
      <c r="A284" s="17">
        <v>44447</v>
      </c>
      <c r="B284" s="13" t="s">
        <v>38</v>
      </c>
      <c r="C284" s="21">
        <v>2424</v>
      </c>
      <c r="D284" s="21">
        <v>2415</v>
      </c>
      <c r="E284" s="21">
        <v>9</v>
      </c>
      <c r="F284" s="22">
        <v>1151.67</v>
      </c>
    </row>
    <row r="285" spans="1:6" x14ac:dyDescent="0.25">
      <c r="A285" s="17">
        <v>44448</v>
      </c>
      <c r="B285" s="18" t="s">
        <v>39</v>
      </c>
      <c r="C285" s="19">
        <v>41276</v>
      </c>
      <c r="D285" s="19">
        <v>40936</v>
      </c>
      <c r="E285" s="19">
        <v>340</v>
      </c>
      <c r="F285" s="20">
        <v>1163.24</v>
      </c>
    </row>
    <row r="286" spans="1:6" x14ac:dyDescent="0.25">
      <c r="A286" s="17">
        <v>44448</v>
      </c>
      <c r="B286" s="13" t="s">
        <v>36</v>
      </c>
      <c r="C286" s="21">
        <v>152</v>
      </c>
      <c r="D286" s="21">
        <v>83</v>
      </c>
      <c r="E286" s="21">
        <v>69</v>
      </c>
      <c r="F286" s="22">
        <v>1667.26</v>
      </c>
    </row>
    <row r="287" spans="1:6" x14ac:dyDescent="0.25">
      <c r="A287" s="17">
        <v>44448</v>
      </c>
      <c r="B287" s="13" t="s">
        <v>37</v>
      </c>
      <c r="C287" s="21">
        <v>38622</v>
      </c>
      <c r="D287" s="21">
        <v>38356</v>
      </c>
      <c r="E287" s="21">
        <v>266</v>
      </c>
      <c r="F287" s="22">
        <v>1161.96</v>
      </c>
    </row>
    <row r="288" spans="1:6" x14ac:dyDescent="0.25">
      <c r="A288" s="17">
        <v>44448</v>
      </c>
      <c r="B288" s="13" t="s">
        <v>38</v>
      </c>
      <c r="C288" s="21">
        <v>2502</v>
      </c>
      <c r="D288" s="21">
        <v>2497</v>
      </c>
      <c r="E288" s="21">
        <v>5</v>
      </c>
      <c r="F288" s="22">
        <v>1152.3599999999999</v>
      </c>
    </row>
    <row r="289" spans="1:6" x14ac:dyDescent="0.25">
      <c r="A289" s="17">
        <v>44449</v>
      </c>
      <c r="B289" s="18" t="s">
        <v>39</v>
      </c>
      <c r="C289" s="19">
        <v>37997</v>
      </c>
      <c r="D289" s="19">
        <v>37744</v>
      </c>
      <c r="E289" s="19">
        <v>253</v>
      </c>
      <c r="F289" s="20">
        <v>1167.57</v>
      </c>
    </row>
    <row r="290" spans="1:6" x14ac:dyDescent="0.25">
      <c r="A290" s="17">
        <v>44449</v>
      </c>
      <c r="B290" s="13" t="s">
        <v>36</v>
      </c>
      <c r="C290" s="21">
        <v>139</v>
      </c>
      <c r="D290" s="21">
        <v>97</v>
      </c>
      <c r="E290" s="21">
        <v>42</v>
      </c>
      <c r="F290" s="22">
        <v>1673.62</v>
      </c>
    </row>
    <row r="291" spans="1:6" x14ac:dyDescent="0.25">
      <c r="A291" s="17">
        <v>44449</v>
      </c>
      <c r="B291" s="13" t="s">
        <v>37</v>
      </c>
      <c r="C291" s="21">
        <v>35478</v>
      </c>
      <c r="D291" s="21">
        <v>35272</v>
      </c>
      <c r="E291" s="21">
        <v>206</v>
      </c>
      <c r="F291" s="22">
        <v>1166.53</v>
      </c>
    </row>
    <row r="292" spans="1:6" x14ac:dyDescent="0.25">
      <c r="A292" s="17">
        <v>44449</v>
      </c>
      <c r="B292" s="13" t="s">
        <v>38</v>
      </c>
      <c r="C292" s="21">
        <v>2380</v>
      </c>
      <c r="D292" s="21">
        <v>2375</v>
      </c>
      <c r="E292" s="21">
        <v>5</v>
      </c>
      <c r="F292" s="22">
        <v>1153.5999999999999</v>
      </c>
    </row>
    <row r="293" spans="1:6" x14ac:dyDescent="0.25">
      <c r="A293" s="17">
        <v>44450</v>
      </c>
      <c r="B293" s="18" t="s">
        <v>39</v>
      </c>
      <c r="C293" s="19">
        <v>15891</v>
      </c>
      <c r="D293" s="19">
        <v>15739</v>
      </c>
      <c r="E293" s="19">
        <v>152</v>
      </c>
      <c r="F293" s="20">
        <v>1181.77</v>
      </c>
    </row>
    <row r="294" spans="1:6" x14ac:dyDescent="0.25">
      <c r="A294" s="17">
        <v>44450</v>
      </c>
      <c r="B294" s="13" t="s">
        <v>36</v>
      </c>
      <c r="C294" s="21">
        <v>31</v>
      </c>
      <c r="D294" s="21">
        <v>9</v>
      </c>
      <c r="E294" s="21">
        <v>22</v>
      </c>
      <c r="F294" s="22">
        <v>1414.16</v>
      </c>
    </row>
    <row r="295" spans="1:6" x14ac:dyDescent="0.25">
      <c r="A295" s="17">
        <v>44450</v>
      </c>
      <c r="B295" s="13" t="s">
        <v>37</v>
      </c>
      <c r="C295" s="21">
        <v>14861</v>
      </c>
      <c r="D295" s="21">
        <v>14731</v>
      </c>
      <c r="E295" s="21">
        <v>130</v>
      </c>
      <c r="F295" s="22">
        <v>1183.49</v>
      </c>
    </row>
    <row r="296" spans="1:6" x14ac:dyDescent="0.25">
      <c r="A296" s="17">
        <v>44450</v>
      </c>
      <c r="B296" s="13" t="s">
        <v>38</v>
      </c>
      <c r="C296" s="21">
        <v>999</v>
      </c>
      <c r="D296" s="21">
        <v>999</v>
      </c>
      <c r="E296" s="21">
        <v>0</v>
      </c>
      <c r="F296" s="22">
        <v>1149</v>
      </c>
    </row>
    <row r="297" spans="1:6" x14ac:dyDescent="0.25">
      <c r="A297" s="17">
        <v>44451</v>
      </c>
      <c r="B297" s="18" t="s">
        <v>39</v>
      </c>
      <c r="C297" s="19">
        <v>15995</v>
      </c>
      <c r="D297" s="19">
        <v>15877</v>
      </c>
      <c r="E297" s="19">
        <v>118</v>
      </c>
      <c r="F297" s="20">
        <v>1177.96</v>
      </c>
    </row>
    <row r="298" spans="1:6" x14ac:dyDescent="0.25">
      <c r="A298" s="17">
        <v>44451</v>
      </c>
      <c r="B298" s="13" t="s">
        <v>36</v>
      </c>
      <c r="C298" s="21">
        <v>18</v>
      </c>
      <c r="D298" s="21">
        <v>9</v>
      </c>
      <c r="E298" s="21">
        <v>9</v>
      </c>
      <c r="F298" s="22">
        <v>1563.77</v>
      </c>
    </row>
    <row r="299" spans="1:6" x14ac:dyDescent="0.25">
      <c r="A299" s="17">
        <v>44451</v>
      </c>
      <c r="B299" s="13" t="s">
        <v>37</v>
      </c>
      <c r="C299" s="21">
        <v>14920</v>
      </c>
      <c r="D299" s="21">
        <v>14811</v>
      </c>
      <c r="E299" s="21">
        <v>109</v>
      </c>
      <c r="F299" s="22">
        <v>1179.4000000000001</v>
      </c>
    </row>
    <row r="300" spans="1:6" x14ac:dyDescent="0.25">
      <c r="A300" s="17">
        <v>44451</v>
      </c>
      <c r="B300" s="13" t="s">
        <v>38</v>
      </c>
      <c r="C300" s="21">
        <v>1057</v>
      </c>
      <c r="D300" s="21">
        <v>1057</v>
      </c>
      <c r="E300" s="21">
        <v>0</v>
      </c>
      <c r="F300" s="22">
        <v>1151.1300000000001</v>
      </c>
    </row>
    <row r="301" spans="1:6" x14ac:dyDescent="0.25">
      <c r="A301" s="17">
        <v>44452</v>
      </c>
      <c r="B301" s="18" t="s">
        <v>39</v>
      </c>
      <c r="C301" s="19">
        <v>42972</v>
      </c>
      <c r="D301" s="19">
        <v>42658</v>
      </c>
      <c r="E301" s="19">
        <v>314</v>
      </c>
      <c r="F301" s="20">
        <v>1163.46</v>
      </c>
    </row>
    <row r="302" spans="1:6" x14ac:dyDescent="0.25">
      <c r="A302" s="17">
        <v>44452</v>
      </c>
      <c r="B302" s="13" t="s">
        <v>36</v>
      </c>
      <c r="C302" s="21">
        <v>135</v>
      </c>
      <c r="D302" s="21">
        <v>83</v>
      </c>
      <c r="E302" s="21">
        <v>52</v>
      </c>
      <c r="F302" s="22">
        <v>1695.66</v>
      </c>
    </row>
    <row r="303" spans="1:6" x14ac:dyDescent="0.25">
      <c r="A303" s="17">
        <v>44452</v>
      </c>
      <c r="B303" s="13" t="s">
        <v>37</v>
      </c>
      <c r="C303" s="21">
        <v>40308</v>
      </c>
      <c r="D303" s="21">
        <v>40050</v>
      </c>
      <c r="E303" s="21">
        <v>258</v>
      </c>
      <c r="F303" s="22">
        <v>1162.29</v>
      </c>
    </row>
    <row r="304" spans="1:6" x14ac:dyDescent="0.25">
      <c r="A304" s="17">
        <v>44452</v>
      </c>
      <c r="B304" s="13" t="s">
        <v>38</v>
      </c>
      <c r="C304" s="21">
        <v>2529</v>
      </c>
      <c r="D304" s="21">
        <v>2525</v>
      </c>
      <c r="E304" s="21">
        <v>4</v>
      </c>
      <c r="F304" s="22">
        <v>1153.77</v>
      </c>
    </row>
    <row r="305" spans="1:6" x14ac:dyDescent="0.25">
      <c r="A305" s="17">
        <v>44453</v>
      </c>
      <c r="B305" s="18" t="s">
        <v>39</v>
      </c>
      <c r="C305" s="19">
        <v>42077</v>
      </c>
      <c r="D305" s="19">
        <v>41752</v>
      </c>
      <c r="E305" s="19">
        <v>325</v>
      </c>
      <c r="F305" s="20">
        <v>1164.76</v>
      </c>
    </row>
    <row r="306" spans="1:6" x14ac:dyDescent="0.25">
      <c r="A306" s="17">
        <v>44453</v>
      </c>
      <c r="B306" s="13" t="s">
        <v>36</v>
      </c>
      <c r="C306" s="21">
        <v>107</v>
      </c>
      <c r="D306" s="21">
        <v>72</v>
      </c>
      <c r="E306" s="21">
        <v>35</v>
      </c>
      <c r="F306" s="22">
        <v>1644.64</v>
      </c>
    </row>
    <row r="307" spans="1:6" x14ac:dyDescent="0.25">
      <c r="A307" s="17">
        <v>44453</v>
      </c>
      <c r="B307" s="13" t="s">
        <v>37</v>
      </c>
      <c r="C307" s="21">
        <v>39538</v>
      </c>
      <c r="D307" s="21">
        <v>39254</v>
      </c>
      <c r="E307" s="21">
        <v>284</v>
      </c>
      <c r="F307" s="22">
        <v>1164.1600000000001</v>
      </c>
    </row>
    <row r="308" spans="1:6" x14ac:dyDescent="0.25">
      <c r="A308" s="17">
        <v>44453</v>
      </c>
      <c r="B308" s="13" t="s">
        <v>38</v>
      </c>
      <c r="C308" s="21">
        <v>2432</v>
      </c>
      <c r="D308" s="21">
        <v>2426</v>
      </c>
      <c r="E308" s="21">
        <v>6</v>
      </c>
      <c r="F308" s="22">
        <v>1153.44</v>
      </c>
    </row>
    <row r="309" spans="1:6" x14ac:dyDescent="0.25">
      <c r="A309" s="17">
        <v>44454</v>
      </c>
      <c r="B309" s="18" t="s">
        <v>39</v>
      </c>
      <c r="C309" s="19">
        <v>41766</v>
      </c>
      <c r="D309" s="19">
        <v>41470</v>
      </c>
      <c r="E309" s="19">
        <v>296</v>
      </c>
      <c r="F309" s="20">
        <v>1169.3800000000001</v>
      </c>
    </row>
    <row r="310" spans="1:6" x14ac:dyDescent="0.25">
      <c r="A310" s="17">
        <v>44454</v>
      </c>
      <c r="B310" s="13" t="s">
        <v>36</v>
      </c>
      <c r="C310" s="21">
        <v>130</v>
      </c>
      <c r="D310" s="21">
        <v>96</v>
      </c>
      <c r="E310" s="21">
        <v>34</v>
      </c>
      <c r="F310" s="22">
        <v>1758.64</v>
      </c>
    </row>
    <row r="311" spans="1:6" x14ac:dyDescent="0.25">
      <c r="A311" s="17">
        <v>44454</v>
      </c>
      <c r="B311" s="13" t="s">
        <v>37</v>
      </c>
      <c r="C311" s="21">
        <v>39162</v>
      </c>
      <c r="D311" s="21">
        <v>38913</v>
      </c>
      <c r="E311" s="21">
        <v>249</v>
      </c>
      <c r="F311" s="22">
        <v>1168.29</v>
      </c>
    </row>
    <row r="312" spans="1:6" x14ac:dyDescent="0.25">
      <c r="A312" s="17">
        <v>44454</v>
      </c>
      <c r="B312" s="13" t="s">
        <v>38</v>
      </c>
      <c r="C312" s="21">
        <v>2474</v>
      </c>
      <c r="D312" s="21">
        <v>2461</v>
      </c>
      <c r="E312" s="21">
        <v>13</v>
      </c>
      <c r="F312" s="22">
        <v>1155.71</v>
      </c>
    </row>
    <row r="313" spans="1:6" x14ac:dyDescent="0.25">
      <c r="A313" s="17">
        <v>44455</v>
      </c>
      <c r="B313" s="18" t="s">
        <v>39</v>
      </c>
      <c r="C313" s="19">
        <v>40743</v>
      </c>
      <c r="D313" s="19">
        <v>40403</v>
      </c>
      <c r="E313" s="19">
        <v>340</v>
      </c>
      <c r="F313" s="20">
        <v>1167.82</v>
      </c>
    </row>
    <row r="314" spans="1:6" x14ac:dyDescent="0.25">
      <c r="A314" s="17">
        <v>44455</v>
      </c>
      <c r="B314" s="13" t="s">
        <v>36</v>
      </c>
      <c r="C314" s="21">
        <v>118</v>
      </c>
      <c r="D314" s="21">
        <v>72</v>
      </c>
      <c r="E314" s="21">
        <v>46</v>
      </c>
      <c r="F314" s="22">
        <v>1683.34</v>
      </c>
    </row>
    <row r="315" spans="1:6" x14ac:dyDescent="0.25">
      <c r="A315" s="17">
        <v>44455</v>
      </c>
      <c r="B315" s="13" t="s">
        <v>37</v>
      </c>
      <c r="C315" s="21">
        <v>38104</v>
      </c>
      <c r="D315" s="21">
        <v>37812</v>
      </c>
      <c r="E315" s="21">
        <v>292</v>
      </c>
      <c r="F315" s="22">
        <v>1167.3399999999999</v>
      </c>
    </row>
    <row r="316" spans="1:6" x14ac:dyDescent="0.25">
      <c r="A316" s="17">
        <v>44455</v>
      </c>
      <c r="B316" s="13" t="s">
        <v>38</v>
      </c>
      <c r="C316" s="21">
        <v>2521</v>
      </c>
      <c r="D316" s="21">
        <v>2519</v>
      </c>
      <c r="E316" s="21">
        <v>2</v>
      </c>
      <c r="F316" s="22">
        <v>1150.99</v>
      </c>
    </row>
    <row r="317" spans="1:6" x14ac:dyDescent="0.25">
      <c r="A317" s="17">
        <v>44456</v>
      </c>
      <c r="B317" s="18" t="s">
        <v>39</v>
      </c>
      <c r="C317" s="19">
        <v>35482</v>
      </c>
      <c r="D317" s="19">
        <v>35147</v>
      </c>
      <c r="E317" s="19">
        <v>335</v>
      </c>
      <c r="F317" s="20">
        <v>1179.8499999999999</v>
      </c>
    </row>
    <row r="318" spans="1:6" x14ac:dyDescent="0.25">
      <c r="A318" s="17">
        <v>44456</v>
      </c>
      <c r="B318" s="13" t="s">
        <v>36</v>
      </c>
      <c r="C318" s="21">
        <v>132</v>
      </c>
      <c r="D318" s="21">
        <v>89</v>
      </c>
      <c r="E318" s="21">
        <v>43</v>
      </c>
      <c r="F318" s="22">
        <v>1708.53</v>
      </c>
    </row>
    <row r="319" spans="1:6" x14ac:dyDescent="0.25">
      <c r="A319" s="17">
        <v>44456</v>
      </c>
      <c r="B319" s="13" t="s">
        <v>37</v>
      </c>
      <c r="C319" s="21">
        <v>33347</v>
      </c>
      <c r="D319" s="21">
        <v>33057</v>
      </c>
      <c r="E319" s="21">
        <v>290</v>
      </c>
      <c r="F319" s="22">
        <v>1179.0899999999999</v>
      </c>
    </row>
    <row r="320" spans="1:6" x14ac:dyDescent="0.25">
      <c r="A320" s="17">
        <v>44456</v>
      </c>
      <c r="B320" s="13" t="s">
        <v>38</v>
      </c>
      <c r="C320" s="21">
        <v>2003</v>
      </c>
      <c r="D320" s="21">
        <v>2001</v>
      </c>
      <c r="E320" s="21">
        <v>2</v>
      </c>
      <c r="F320" s="22">
        <v>1157.7</v>
      </c>
    </row>
    <row r="321" spans="1:6" x14ac:dyDescent="0.25">
      <c r="A321" s="17">
        <v>44457</v>
      </c>
      <c r="B321" s="18" t="s">
        <v>39</v>
      </c>
      <c r="C321" s="19">
        <v>16073</v>
      </c>
      <c r="D321" s="19">
        <v>15903</v>
      </c>
      <c r="E321" s="19">
        <v>170</v>
      </c>
      <c r="F321" s="20">
        <v>1193.32</v>
      </c>
    </row>
    <row r="322" spans="1:6" x14ac:dyDescent="0.25">
      <c r="A322" s="17">
        <v>44457</v>
      </c>
      <c r="B322" s="13" t="s">
        <v>36</v>
      </c>
      <c r="C322" s="21">
        <v>15</v>
      </c>
      <c r="D322" s="21">
        <v>5</v>
      </c>
      <c r="E322" s="21">
        <v>10</v>
      </c>
      <c r="F322" s="22">
        <v>1512.06</v>
      </c>
    </row>
    <row r="323" spans="1:6" x14ac:dyDescent="0.25">
      <c r="A323" s="17">
        <v>44457</v>
      </c>
      <c r="B323" s="13" t="s">
        <v>37</v>
      </c>
      <c r="C323" s="21">
        <v>15067</v>
      </c>
      <c r="D323" s="21">
        <v>14907</v>
      </c>
      <c r="E323" s="21">
        <v>160</v>
      </c>
      <c r="F323" s="22">
        <v>1195.77</v>
      </c>
    </row>
    <row r="324" spans="1:6" x14ac:dyDescent="0.25">
      <c r="A324" s="17">
        <v>44457</v>
      </c>
      <c r="B324" s="13" t="s">
        <v>38</v>
      </c>
      <c r="C324" s="21">
        <v>991</v>
      </c>
      <c r="D324" s="21">
        <v>991</v>
      </c>
      <c r="E324" s="21">
        <v>0</v>
      </c>
      <c r="F324" s="22">
        <v>1151.3</v>
      </c>
    </row>
    <row r="325" spans="1:6" x14ac:dyDescent="0.25">
      <c r="A325" s="17">
        <v>44458</v>
      </c>
      <c r="B325" s="18" t="s">
        <v>39</v>
      </c>
      <c r="C325" s="19">
        <v>15443</v>
      </c>
      <c r="D325" s="19">
        <v>15320</v>
      </c>
      <c r="E325" s="19">
        <v>123</v>
      </c>
      <c r="F325" s="20">
        <v>1189.52</v>
      </c>
    </row>
    <row r="326" spans="1:6" x14ac:dyDescent="0.25">
      <c r="A326" s="17">
        <v>44458</v>
      </c>
      <c r="B326" s="13" t="s">
        <v>36</v>
      </c>
      <c r="C326" s="21">
        <v>22</v>
      </c>
      <c r="D326" s="21">
        <v>7</v>
      </c>
      <c r="E326" s="21">
        <v>15</v>
      </c>
      <c r="F326" s="22">
        <v>1383.22</v>
      </c>
    </row>
    <row r="327" spans="1:6" x14ac:dyDescent="0.25">
      <c r="A327" s="17">
        <v>44458</v>
      </c>
      <c r="B327" s="13" t="s">
        <v>37</v>
      </c>
      <c r="C327" s="21">
        <v>14519</v>
      </c>
      <c r="D327" s="21">
        <v>14412</v>
      </c>
      <c r="E327" s="21">
        <v>107</v>
      </c>
      <c r="F327" s="22">
        <v>1191.46</v>
      </c>
    </row>
    <row r="328" spans="1:6" x14ac:dyDescent="0.25">
      <c r="A328" s="17">
        <v>44458</v>
      </c>
      <c r="B328" s="13" t="s">
        <v>38</v>
      </c>
      <c r="C328" s="21">
        <v>902</v>
      </c>
      <c r="D328" s="21">
        <v>901</v>
      </c>
      <c r="E328" s="21">
        <v>1</v>
      </c>
      <c r="F328" s="22">
        <v>1153.49</v>
      </c>
    </row>
    <row r="329" spans="1:6" x14ac:dyDescent="0.25">
      <c r="A329" s="17">
        <v>44459</v>
      </c>
      <c r="B329" s="18" t="s">
        <v>39</v>
      </c>
      <c r="C329" s="19">
        <v>42490</v>
      </c>
      <c r="D329" s="19">
        <v>42131</v>
      </c>
      <c r="E329" s="19">
        <v>359</v>
      </c>
      <c r="F329" s="20">
        <v>1169.5899999999999</v>
      </c>
    </row>
    <row r="330" spans="1:6" x14ac:dyDescent="0.25">
      <c r="A330" s="17">
        <v>44459</v>
      </c>
      <c r="B330" s="13" t="s">
        <v>36</v>
      </c>
      <c r="C330" s="21">
        <v>131</v>
      </c>
      <c r="D330" s="21">
        <v>83</v>
      </c>
      <c r="E330" s="21">
        <v>48</v>
      </c>
      <c r="F330" s="22">
        <v>1681.59</v>
      </c>
    </row>
    <row r="331" spans="1:6" x14ac:dyDescent="0.25">
      <c r="A331" s="17">
        <v>44459</v>
      </c>
      <c r="B331" s="13" t="s">
        <v>37</v>
      </c>
      <c r="C331" s="21">
        <v>39959</v>
      </c>
      <c r="D331" s="21">
        <v>39652</v>
      </c>
      <c r="E331" s="21">
        <v>307</v>
      </c>
      <c r="F331" s="22">
        <v>1168.9100000000001</v>
      </c>
    </row>
    <row r="332" spans="1:6" x14ac:dyDescent="0.25">
      <c r="A332" s="17">
        <v>44459</v>
      </c>
      <c r="B332" s="13" t="s">
        <v>38</v>
      </c>
      <c r="C332" s="21">
        <v>2400</v>
      </c>
      <c r="D332" s="21">
        <v>2396</v>
      </c>
      <c r="E332" s="21">
        <v>4</v>
      </c>
      <c r="F332" s="22">
        <v>1152.98</v>
      </c>
    </row>
    <row r="333" spans="1:6" x14ac:dyDescent="0.25">
      <c r="A333" s="17">
        <v>44460</v>
      </c>
      <c r="B333" s="18" t="s">
        <v>39</v>
      </c>
      <c r="C333" s="19">
        <v>39566</v>
      </c>
      <c r="D333" s="19">
        <v>39273</v>
      </c>
      <c r="E333" s="19">
        <v>293</v>
      </c>
      <c r="F333" s="20">
        <v>1172.82</v>
      </c>
    </row>
    <row r="334" spans="1:6" x14ac:dyDescent="0.25">
      <c r="A334" s="17">
        <v>44460</v>
      </c>
      <c r="B334" s="13" t="s">
        <v>36</v>
      </c>
      <c r="C334" s="21">
        <v>123</v>
      </c>
      <c r="D334" s="21">
        <v>73</v>
      </c>
      <c r="E334" s="21">
        <v>50</v>
      </c>
      <c r="F334" s="22">
        <v>1683.77</v>
      </c>
    </row>
    <row r="335" spans="1:6" x14ac:dyDescent="0.25">
      <c r="A335" s="17">
        <v>44460</v>
      </c>
      <c r="B335" s="13" t="s">
        <v>37</v>
      </c>
      <c r="C335" s="21">
        <v>37224</v>
      </c>
      <c r="D335" s="21">
        <v>36983</v>
      </c>
      <c r="E335" s="21">
        <v>241</v>
      </c>
      <c r="F335" s="22">
        <v>1172.1600000000001</v>
      </c>
    </row>
    <row r="336" spans="1:6" x14ac:dyDescent="0.25">
      <c r="A336" s="17">
        <v>44460</v>
      </c>
      <c r="B336" s="13" t="s">
        <v>38</v>
      </c>
      <c r="C336" s="21">
        <v>2219</v>
      </c>
      <c r="D336" s="21">
        <v>2217</v>
      </c>
      <c r="E336" s="21">
        <v>2</v>
      </c>
      <c r="F336" s="22">
        <v>1155.5999999999999</v>
      </c>
    </row>
    <row r="337" spans="1:6" x14ac:dyDescent="0.25">
      <c r="A337" s="17">
        <v>44461</v>
      </c>
      <c r="B337" s="18" t="s">
        <v>39</v>
      </c>
      <c r="C337" s="19">
        <v>38824</v>
      </c>
      <c r="D337" s="19">
        <v>38484</v>
      </c>
      <c r="E337" s="19">
        <v>340</v>
      </c>
      <c r="F337" s="20">
        <v>1172.83</v>
      </c>
    </row>
    <row r="338" spans="1:6" x14ac:dyDescent="0.25">
      <c r="A338" s="17">
        <v>44461</v>
      </c>
      <c r="B338" s="13" t="s">
        <v>36</v>
      </c>
      <c r="C338" s="21">
        <v>130</v>
      </c>
      <c r="D338" s="21">
        <v>68</v>
      </c>
      <c r="E338" s="21">
        <v>62</v>
      </c>
      <c r="F338" s="22">
        <v>1600.3</v>
      </c>
    </row>
    <row r="339" spans="1:6" x14ac:dyDescent="0.25">
      <c r="A339" s="17">
        <v>44461</v>
      </c>
      <c r="B339" s="13" t="s">
        <v>37</v>
      </c>
      <c r="C339" s="21">
        <v>36488</v>
      </c>
      <c r="D339" s="21">
        <v>36214</v>
      </c>
      <c r="E339" s="21">
        <v>274</v>
      </c>
      <c r="F339" s="22">
        <v>1172.22</v>
      </c>
    </row>
    <row r="340" spans="1:6" x14ac:dyDescent="0.25">
      <c r="A340" s="17">
        <v>44461</v>
      </c>
      <c r="B340" s="13" t="s">
        <v>38</v>
      </c>
      <c r="C340" s="21">
        <v>2206</v>
      </c>
      <c r="D340" s="21">
        <v>2202</v>
      </c>
      <c r="E340" s="21">
        <v>4</v>
      </c>
      <c r="F340" s="22">
        <v>1157.8699999999999</v>
      </c>
    </row>
    <row r="341" spans="1:6" x14ac:dyDescent="0.25">
      <c r="A341" s="17">
        <v>44462</v>
      </c>
      <c r="B341" s="18" t="s">
        <v>39</v>
      </c>
      <c r="C341" s="19">
        <v>38279</v>
      </c>
      <c r="D341" s="19">
        <v>37973</v>
      </c>
      <c r="E341" s="19">
        <v>306</v>
      </c>
      <c r="F341" s="20">
        <v>1172.45</v>
      </c>
    </row>
    <row r="342" spans="1:6" x14ac:dyDescent="0.25">
      <c r="A342" s="17">
        <v>44462</v>
      </c>
      <c r="B342" s="13" t="s">
        <v>36</v>
      </c>
      <c r="C342" s="21">
        <v>136</v>
      </c>
      <c r="D342" s="21">
        <v>85</v>
      </c>
      <c r="E342" s="21">
        <v>51</v>
      </c>
      <c r="F342" s="22">
        <v>1737.56</v>
      </c>
    </row>
    <row r="343" spans="1:6" x14ac:dyDescent="0.25">
      <c r="A343" s="17">
        <v>44462</v>
      </c>
      <c r="B343" s="13" t="s">
        <v>37</v>
      </c>
      <c r="C343" s="21">
        <v>36057</v>
      </c>
      <c r="D343" s="21">
        <v>35805</v>
      </c>
      <c r="E343" s="21">
        <v>252</v>
      </c>
      <c r="F343" s="22">
        <v>1171.3699999999999</v>
      </c>
    </row>
    <row r="344" spans="1:6" x14ac:dyDescent="0.25">
      <c r="A344" s="17">
        <v>44462</v>
      </c>
      <c r="B344" s="13" t="s">
        <v>38</v>
      </c>
      <c r="C344" s="21">
        <v>2086</v>
      </c>
      <c r="D344" s="21">
        <v>2083</v>
      </c>
      <c r="E344" s="21">
        <v>3</v>
      </c>
      <c r="F344" s="22">
        <v>1154.3800000000001</v>
      </c>
    </row>
    <row r="345" spans="1:6" x14ac:dyDescent="0.25">
      <c r="A345" s="17">
        <v>44463</v>
      </c>
      <c r="B345" s="18" t="s">
        <v>39</v>
      </c>
      <c r="C345" s="19">
        <v>39792</v>
      </c>
      <c r="D345" s="19">
        <v>39455</v>
      </c>
      <c r="E345" s="19">
        <v>337</v>
      </c>
      <c r="F345" s="20">
        <v>1180.3699999999999</v>
      </c>
    </row>
    <row r="346" spans="1:6" x14ac:dyDescent="0.25">
      <c r="A346" s="17">
        <v>44463</v>
      </c>
      <c r="B346" s="13" t="s">
        <v>36</v>
      </c>
      <c r="C346" s="21">
        <v>107</v>
      </c>
      <c r="D346" s="21">
        <v>68</v>
      </c>
      <c r="E346" s="21">
        <v>39</v>
      </c>
      <c r="F346" s="22">
        <v>1692.48</v>
      </c>
    </row>
    <row r="347" spans="1:6" x14ac:dyDescent="0.25">
      <c r="A347" s="17">
        <v>44463</v>
      </c>
      <c r="B347" s="13" t="s">
        <v>37</v>
      </c>
      <c r="C347" s="21">
        <v>37493</v>
      </c>
      <c r="D347" s="21">
        <v>37198</v>
      </c>
      <c r="E347" s="21">
        <v>295</v>
      </c>
      <c r="F347" s="22">
        <v>1180.26</v>
      </c>
    </row>
    <row r="348" spans="1:6" x14ac:dyDescent="0.25">
      <c r="A348" s="17">
        <v>44463</v>
      </c>
      <c r="B348" s="13" t="s">
        <v>38</v>
      </c>
      <c r="C348" s="21">
        <v>2192</v>
      </c>
      <c r="D348" s="21">
        <v>2189</v>
      </c>
      <c r="E348" s="21">
        <v>3</v>
      </c>
      <c r="F348" s="22">
        <v>1157.24</v>
      </c>
    </row>
    <row r="349" spans="1:6" x14ac:dyDescent="0.25">
      <c r="A349" s="17">
        <v>44464</v>
      </c>
      <c r="B349" s="18" t="s">
        <v>39</v>
      </c>
      <c r="C349" s="19">
        <v>18546</v>
      </c>
      <c r="D349" s="19">
        <v>18381</v>
      </c>
      <c r="E349" s="19">
        <v>165</v>
      </c>
      <c r="F349" s="20">
        <v>1191.52</v>
      </c>
    </row>
    <row r="350" spans="1:6" x14ac:dyDescent="0.25">
      <c r="A350" s="17">
        <v>44464</v>
      </c>
      <c r="B350" s="13" t="s">
        <v>36</v>
      </c>
      <c r="C350" s="21">
        <v>7</v>
      </c>
      <c r="D350" s="21">
        <v>3</v>
      </c>
      <c r="E350" s="21">
        <v>4</v>
      </c>
      <c r="F350" s="22">
        <v>1568.14</v>
      </c>
    </row>
    <row r="351" spans="1:6" x14ac:dyDescent="0.25">
      <c r="A351" s="17">
        <v>44464</v>
      </c>
      <c r="B351" s="13" t="s">
        <v>37</v>
      </c>
      <c r="C351" s="21">
        <v>17482</v>
      </c>
      <c r="D351" s="21">
        <v>17321</v>
      </c>
      <c r="E351" s="21">
        <v>161</v>
      </c>
      <c r="F351" s="22">
        <v>1193.83</v>
      </c>
    </row>
    <row r="352" spans="1:6" x14ac:dyDescent="0.25">
      <c r="A352" s="17">
        <v>44464</v>
      </c>
      <c r="B352" s="13" t="s">
        <v>38</v>
      </c>
      <c r="C352" s="21">
        <v>1057</v>
      </c>
      <c r="D352" s="21">
        <v>1057</v>
      </c>
      <c r="E352" s="21">
        <v>0</v>
      </c>
      <c r="F352" s="22">
        <v>1150.8</v>
      </c>
    </row>
    <row r="353" spans="1:6" x14ac:dyDescent="0.25">
      <c r="A353" s="17">
        <v>44465</v>
      </c>
      <c r="B353" s="18" t="s">
        <v>39</v>
      </c>
      <c r="C353" s="19">
        <v>17423</v>
      </c>
      <c r="D353" s="19">
        <v>17292</v>
      </c>
      <c r="E353" s="19">
        <v>131</v>
      </c>
      <c r="F353" s="20">
        <v>1183.8900000000001</v>
      </c>
    </row>
    <row r="354" spans="1:6" x14ac:dyDescent="0.25">
      <c r="A354" s="17">
        <v>44465</v>
      </c>
      <c r="B354" s="13" t="s">
        <v>36</v>
      </c>
      <c r="C354" s="21">
        <v>16</v>
      </c>
      <c r="D354" s="21">
        <v>4</v>
      </c>
      <c r="E354" s="21">
        <v>12</v>
      </c>
      <c r="F354" s="22">
        <v>1402.37</v>
      </c>
    </row>
    <row r="355" spans="1:6" x14ac:dyDescent="0.25">
      <c r="A355" s="17">
        <v>44465</v>
      </c>
      <c r="B355" s="13" t="s">
        <v>37</v>
      </c>
      <c r="C355" s="21">
        <v>16528</v>
      </c>
      <c r="D355" s="21">
        <v>16411</v>
      </c>
      <c r="E355" s="21">
        <v>117</v>
      </c>
      <c r="F355" s="22">
        <v>1185.47</v>
      </c>
    </row>
    <row r="356" spans="1:6" x14ac:dyDescent="0.25">
      <c r="A356" s="17">
        <v>44465</v>
      </c>
      <c r="B356" s="13" t="s">
        <v>38</v>
      </c>
      <c r="C356" s="21">
        <v>879</v>
      </c>
      <c r="D356" s="21">
        <v>877</v>
      </c>
      <c r="E356" s="21">
        <v>2</v>
      </c>
      <c r="F356" s="22">
        <v>1150.08</v>
      </c>
    </row>
    <row r="357" spans="1:6" x14ac:dyDescent="0.25">
      <c r="A357" s="17">
        <v>44466</v>
      </c>
      <c r="B357" s="18" t="s">
        <v>39</v>
      </c>
      <c r="C357" s="19">
        <v>48914</v>
      </c>
      <c r="D357" s="19">
        <v>48558</v>
      </c>
      <c r="E357" s="19">
        <v>356</v>
      </c>
      <c r="F357" s="20">
        <v>1169.9100000000001</v>
      </c>
    </row>
    <row r="358" spans="1:6" x14ac:dyDescent="0.25">
      <c r="A358" s="17">
        <v>44466</v>
      </c>
      <c r="B358" s="13" t="s">
        <v>36</v>
      </c>
      <c r="C358" s="21">
        <v>151</v>
      </c>
      <c r="D358" s="21">
        <v>82</v>
      </c>
      <c r="E358" s="21">
        <v>69</v>
      </c>
      <c r="F358" s="22">
        <v>1599.35</v>
      </c>
    </row>
    <row r="359" spans="1:6" x14ac:dyDescent="0.25">
      <c r="A359" s="17">
        <v>44466</v>
      </c>
      <c r="B359" s="13" t="s">
        <v>37</v>
      </c>
      <c r="C359" s="21">
        <v>46085</v>
      </c>
      <c r="D359" s="21">
        <v>45802</v>
      </c>
      <c r="E359" s="21">
        <v>283</v>
      </c>
      <c r="F359" s="22">
        <v>1169.3399999999999</v>
      </c>
    </row>
    <row r="360" spans="1:6" x14ac:dyDescent="0.25">
      <c r="A360" s="17">
        <v>44466</v>
      </c>
      <c r="B360" s="13" t="s">
        <v>38</v>
      </c>
      <c r="C360" s="21">
        <v>2678</v>
      </c>
      <c r="D360" s="21">
        <v>2674</v>
      </c>
      <c r="E360" s="21">
        <v>4</v>
      </c>
      <c r="F360" s="22">
        <v>1155.46</v>
      </c>
    </row>
    <row r="361" spans="1:6" x14ac:dyDescent="0.25">
      <c r="A361" s="17">
        <v>44467</v>
      </c>
      <c r="B361" s="18" t="s">
        <v>39</v>
      </c>
      <c r="C361" s="19">
        <v>53364</v>
      </c>
      <c r="D361" s="19">
        <v>52911</v>
      </c>
      <c r="E361" s="19">
        <v>453</v>
      </c>
      <c r="F361" s="20">
        <v>1171.07</v>
      </c>
    </row>
    <row r="362" spans="1:6" x14ac:dyDescent="0.25">
      <c r="A362" s="17">
        <v>44467</v>
      </c>
      <c r="B362" s="13" t="s">
        <v>36</v>
      </c>
      <c r="C362" s="21">
        <v>162</v>
      </c>
      <c r="D362" s="21">
        <v>84</v>
      </c>
      <c r="E362" s="21">
        <v>78</v>
      </c>
      <c r="F362" s="22">
        <v>1566.5</v>
      </c>
    </row>
    <row r="363" spans="1:6" x14ac:dyDescent="0.25">
      <c r="A363" s="17">
        <v>44467</v>
      </c>
      <c r="B363" s="13" t="s">
        <v>37</v>
      </c>
      <c r="C363" s="21">
        <v>50289</v>
      </c>
      <c r="D363" s="21">
        <v>49914</v>
      </c>
      <c r="E363" s="21">
        <v>375</v>
      </c>
      <c r="F363" s="22">
        <v>1170.5899999999999</v>
      </c>
    </row>
    <row r="364" spans="1:6" x14ac:dyDescent="0.25">
      <c r="A364" s="17">
        <v>44467</v>
      </c>
      <c r="B364" s="13" t="s">
        <v>38</v>
      </c>
      <c r="C364" s="21">
        <v>2913</v>
      </c>
      <c r="D364" s="21">
        <v>2913</v>
      </c>
      <c r="E364" s="21">
        <v>0</v>
      </c>
      <c r="F364" s="22">
        <v>1157.3900000000001</v>
      </c>
    </row>
    <row r="365" spans="1:6" x14ac:dyDescent="0.25">
      <c r="A365" s="17">
        <v>44468</v>
      </c>
      <c r="B365" s="18" t="s">
        <v>39</v>
      </c>
      <c r="C365" s="19">
        <v>62834</v>
      </c>
      <c r="D365" s="19">
        <v>62444</v>
      </c>
      <c r="E365" s="19">
        <v>390</v>
      </c>
      <c r="F365" s="20">
        <v>1172.5</v>
      </c>
    </row>
    <row r="366" spans="1:6" x14ac:dyDescent="0.25">
      <c r="A366" s="17">
        <v>44468</v>
      </c>
      <c r="B366" s="13" t="s">
        <v>36</v>
      </c>
      <c r="C366" s="21">
        <v>136</v>
      </c>
      <c r="D366" s="21">
        <v>69</v>
      </c>
      <c r="E366" s="21">
        <v>67</v>
      </c>
      <c r="F366" s="22">
        <v>1587.92</v>
      </c>
    </row>
    <row r="367" spans="1:6" x14ac:dyDescent="0.25">
      <c r="A367" s="17">
        <v>44468</v>
      </c>
      <c r="B367" s="13" t="s">
        <v>37</v>
      </c>
      <c r="C367" s="21">
        <v>59146</v>
      </c>
      <c r="D367" s="21">
        <v>58825</v>
      </c>
      <c r="E367" s="21">
        <v>321</v>
      </c>
      <c r="F367" s="22">
        <v>1172.42</v>
      </c>
    </row>
    <row r="368" spans="1:6" x14ac:dyDescent="0.25">
      <c r="A368" s="17">
        <v>44468</v>
      </c>
      <c r="B368" s="13" t="s">
        <v>38</v>
      </c>
      <c r="C368" s="21">
        <v>3552</v>
      </c>
      <c r="D368" s="21">
        <v>3550</v>
      </c>
      <c r="E368" s="21">
        <v>2</v>
      </c>
      <c r="F368" s="22">
        <v>1157.83</v>
      </c>
    </row>
    <row r="369" spans="1:6" x14ac:dyDescent="0.25">
      <c r="A369" s="17">
        <v>44469</v>
      </c>
      <c r="B369" s="18" t="s">
        <v>39</v>
      </c>
      <c r="C369" s="19">
        <v>74533</v>
      </c>
      <c r="D369" s="19">
        <v>73969</v>
      </c>
      <c r="E369" s="19">
        <v>564</v>
      </c>
      <c r="F369" s="20">
        <v>1180.0999999999999</v>
      </c>
    </row>
    <row r="370" spans="1:6" x14ac:dyDescent="0.25">
      <c r="A370" s="17">
        <v>44469</v>
      </c>
      <c r="B370" s="13" t="s">
        <v>36</v>
      </c>
      <c r="C370" s="21">
        <v>173</v>
      </c>
      <c r="D370" s="21">
        <v>87</v>
      </c>
      <c r="E370" s="21">
        <v>86</v>
      </c>
      <c r="F370" s="22">
        <v>1608.33</v>
      </c>
    </row>
    <row r="371" spans="1:6" x14ac:dyDescent="0.25">
      <c r="A371" s="17">
        <v>44469</v>
      </c>
      <c r="B371" s="13" t="s">
        <v>37</v>
      </c>
      <c r="C371" s="21">
        <v>69706</v>
      </c>
      <c r="D371" s="21">
        <v>69232</v>
      </c>
      <c r="E371" s="21">
        <v>474</v>
      </c>
      <c r="F371" s="22">
        <v>1180.31</v>
      </c>
    </row>
    <row r="372" spans="1:6" x14ac:dyDescent="0.25">
      <c r="A372" s="17">
        <v>44469</v>
      </c>
      <c r="B372" s="13" t="s">
        <v>38</v>
      </c>
      <c r="C372" s="21">
        <v>4654</v>
      </c>
      <c r="D372" s="21">
        <v>4650</v>
      </c>
      <c r="E372" s="21">
        <v>4</v>
      </c>
      <c r="F372" s="22">
        <v>1161.05</v>
      </c>
    </row>
    <row r="374" spans="1:6" x14ac:dyDescent="0.25">
      <c r="F374" s="37">
        <f>AVERAGE(F5:F373)</f>
        <v>1305.3898097826088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379A2-3D10-49A6-95C6-3FC0817E3684}">
  <dimension ref="A1:I464"/>
  <sheetViews>
    <sheetView tabSelected="1" workbookViewId="0">
      <selection activeCell="I15" sqref="I15"/>
    </sheetView>
  </sheetViews>
  <sheetFormatPr baseColWidth="10" defaultRowHeight="12.5" x14ac:dyDescent="0.25"/>
  <cols>
    <col min="2" max="2" width="22.26953125" bestFit="1" customWidth="1"/>
    <col min="3" max="3" width="12.6328125" customWidth="1"/>
    <col min="4" max="4" width="12.90625" customWidth="1"/>
    <col min="5" max="5" width="15.08984375" customWidth="1"/>
    <col min="6" max="6" width="15.36328125" customWidth="1"/>
  </cols>
  <sheetData>
    <row r="1" spans="1:9" ht="18.5" thickBot="1" x14ac:dyDescent="0.3">
      <c r="A1" s="87" t="s">
        <v>40</v>
      </c>
      <c r="B1" s="87"/>
      <c r="C1" s="87"/>
      <c r="D1" s="11"/>
      <c r="E1" s="11"/>
      <c r="F1" s="12"/>
    </row>
    <row r="2" spans="1:9" ht="13" thickTop="1" x14ac:dyDescent="0.25">
      <c r="A2" s="24"/>
      <c r="B2" s="11"/>
      <c r="C2" s="11"/>
      <c r="D2" s="11"/>
      <c r="E2" s="11"/>
      <c r="F2" s="12"/>
    </row>
    <row r="3" spans="1:9" ht="45.5" customHeight="1" x14ac:dyDescent="0.25">
      <c r="A3" s="25" t="s">
        <v>9</v>
      </c>
      <c r="B3" s="14" t="s">
        <v>33</v>
      </c>
      <c r="C3" s="15" t="s">
        <v>5</v>
      </c>
      <c r="D3" s="15" t="s">
        <v>41</v>
      </c>
      <c r="E3" s="15" t="s">
        <v>7</v>
      </c>
      <c r="F3" s="16" t="s">
        <v>35</v>
      </c>
    </row>
    <row r="4" spans="1:9" x14ac:dyDescent="0.25">
      <c r="A4" s="34"/>
      <c r="B4" s="33"/>
      <c r="C4" s="36">
        <f>C5+C10+C15+C20+C25+C30+C35+C40+C45+C50+C55+C60+C65+C70+C75+C80+C85+C90+C95+C100+C105+C110+C115+C120+C125+C130+C135+C140+C145+C150+C155+C160+C165+C170+C175+C180+C185+C190+C195+C200+C205+C210+C215+C220+C225+C230+C235+C240+C245+C250+C255+C260+C265+C270+C275+C280+C285+C290+C295+C300+C305+C310+C315+C320+C325+C330+C335+C340+C345+C350+C355+C360+C365+C370+C375+C380+C385+C390+C395+C400+C405+C410+C415+C420+C425+C430+C435+C440+C445+C450+C455+C460</f>
        <v>109590658</v>
      </c>
      <c r="D4" s="36">
        <f>D5+D10+D15+D20+D25+D30+D35+D40+D45+D50+D55+D60+D65+D70+D75+D80+D85+D90+D95+D100+D105+D110+D115+D120+D125+D130+D135+D140+D145+D150+D155+D160+D165+D170+D175+D180+D185+D190+D195+D200+D205+D210+D215+D220+D225+D230+D235+D240+D245+D250+D255+D260+D265+D270+D275+D280+D285+D290+D295+D300+D305+D310+D315+D320+D325+D330+D335+D340+D345+D350+D355+D360+D365+D370+D375+D380+D385+D390+D395+D400+D405+D410+D415+D420+D425+D430+D435+D440+D445+D450+D455+D460</f>
        <v>767268</v>
      </c>
      <c r="E4" s="36">
        <f>E5+E10+E15+E20+E25+E30+E35+E40+E45+E50+E55+E60+E65+E70+E75+E80+E85+E90+E95+E100+E105+E110+E115+E120+E125+E130+E135+E140+E145+E150+E155+E160+E165+E170+E175+E180+E185+E190+E195+E200+E205+E210+E215+E220+E225+E230+E235+E240+E245+E250+E255+E260+E265+E270+E275+E280+E285+E290+E295+E300+E305+E310+E315+E320+E325+E330+E335+E340+E345+E350+E355+E360+E365+E370+E375+E380+E385+E390+E395+E400+E405+E410+E415+E420+E425+E430+E435+E440+E445+E450+E455+E460</f>
        <v>110357926</v>
      </c>
      <c r="F4" s="35">
        <v>1034.23</v>
      </c>
      <c r="G4" s="37"/>
      <c r="I4" s="38"/>
    </row>
    <row r="5" spans="1:9" x14ac:dyDescent="0.25">
      <c r="A5" s="26">
        <v>44378</v>
      </c>
      <c r="B5" s="18" t="s">
        <v>3</v>
      </c>
      <c r="C5" s="19">
        <v>2257913</v>
      </c>
      <c r="D5" s="19">
        <v>3353</v>
      </c>
      <c r="E5" s="19">
        <v>2261266</v>
      </c>
      <c r="F5" s="20">
        <v>1071.51</v>
      </c>
    </row>
    <row r="6" spans="1:9" x14ac:dyDescent="0.25">
      <c r="A6" s="27">
        <v>44378</v>
      </c>
      <c r="B6" s="13" t="s">
        <v>26</v>
      </c>
      <c r="C6" s="21">
        <v>3628</v>
      </c>
      <c r="D6" s="21">
        <v>1</v>
      </c>
      <c r="E6" s="21">
        <v>3629</v>
      </c>
      <c r="F6" s="22">
        <v>595.26</v>
      </c>
    </row>
    <row r="7" spans="1:9" x14ac:dyDescent="0.25">
      <c r="A7" s="27">
        <v>44378</v>
      </c>
      <c r="B7" s="13" t="s">
        <v>27</v>
      </c>
      <c r="C7" s="21">
        <v>210304</v>
      </c>
      <c r="D7" s="21">
        <v>395</v>
      </c>
      <c r="E7" s="21">
        <v>210699</v>
      </c>
      <c r="F7" s="22">
        <v>838.88</v>
      </c>
    </row>
    <row r="8" spans="1:9" x14ac:dyDescent="0.25">
      <c r="A8" s="27">
        <v>44378</v>
      </c>
      <c r="B8" s="13" t="s">
        <v>23</v>
      </c>
      <c r="C8" s="21">
        <v>938825</v>
      </c>
      <c r="D8" s="21">
        <v>2781</v>
      </c>
      <c r="E8" s="21">
        <v>941606</v>
      </c>
      <c r="F8" s="22">
        <v>611.14</v>
      </c>
    </row>
    <row r="9" spans="1:9" x14ac:dyDescent="0.25">
      <c r="A9" s="27">
        <v>44378</v>
      </c>
      <c r="B9" s="13" t="s">
        <v>22</v>
      </c>
      <c r="C9" s="21">
        <v>1105156</v>
      </c>
      <c r="D9" s="21">
        <v>173</v>
      </c>
      <c r="E9" s="21">
        <v>1105329</v>
      </c>
      <c r="F9" s="22">
        <v>1553.55</v>
      </c>
    </row>
    <row r="10" spans="1:9" x14ac:dyDescent="0.25">
      <c r="A10" s="26">
        <v>44379</v>
      </c>
      <c r="B10" s="18" t="s">
        <v>39</v>
      </c>
      <c r="C10" s="19">
        <v>1583048</v>
      </c>
      <c r="D10" s="19">
        <v>3253</v>
      </c>
      <c r="E10" s="19">
        <v>1586301</v>
      </c>
      <c r="F10" s="20">
        <v>1128.02</v>
      </c>
    </row>
    <row r="11" spans="1:9" x14ac:dyDescent="0.25">
      <c r="A11" s="27">
        <v>44379</v>
      </c>
      <c r="B11" s="13" t="s">
        <v>26</v>
      </c>
      <c r="C11" s="21">
        <v>2757</v>
      </c>
      <c r="D11" s="21">
        <v>1</v>
      </c>
      <c r="E11" s="21">
        <v>2758</v>
      </c>
      <c r="F11" s="22">
        <v>594.15</v>
      </c>
    </row>
    <row r="12" spans="1:9" x14ac:dyDescent="0.25">
      <c r="A12" s="27">
        <v>44379</v>
      </c>
      <c r="B12" s="13" t="s">
        <v>27</v>
      </c>
      <c r="C12" s="21">
        <v>159099</v>
      </c>
      <c r="D12" s="21">
        <v>334</v>
      </c>
      <c r="E12" s="21">
        <v>159433</v>
      </c>
      <c r="F12" s="22">
        <v>836.67</v>
      </c>
    </row>
    <row r="13" spans="1:9" x14ac:dyDescent="0.25">
      <c r="A13" s="27">
        <v>44379</v>
      </c>
      <c r="B13" s="13" t="s">
        <v>23</v>
      </c>
      <c r="C13" s="21">
        <v>541619</v>
      </c>
      <c r="D13" s="21">
        <v>2809</v>
      </c>
      <c r="E13" s="21">
        <v>544428</v>
      </c>
      <c r="F13" s="22">
        <v>606.85</v>
      </c>
    </row>
    <row r="14" spans="1:9" x14ac:dyDescent="0.25">
      <c r="A14" s="27">
        <v>44379</v>
      </c>
      <c r="B14" s="13" t="s">
        <v>22</v>
      </c>
      <c r="C14" s="21">
        <v>879573</v>
      </c>
      <c r="D14" s="21">
        <v>102</v>
      </c>
      <c r="E14" s="21">
        <v>879675</v>
      </c>
      <c r="F14" s="22">
        <v>1546.35</v>
      </c>
    </row>
    <row r="15" spans="1:9" x14ac:dyDescent="0.25">
      <c r="A15" s="26">
        <v>44380</v>
      </c>
      <c r="B15" s="18" t="s">
        <v>39</v>
      </c>
      <c r="C15" s="19">
        <v>976988</v>
      </c>
      <c r="D15" s="19">
        <v>6621</v>
      </c>
      <c r="E15" s="19">
        <v>983609</v>
      </c>
      <c r="F15" s="20">
        <v>1141.8800000000001</v>
      </c>
    </row>
    <row r="16" spans="1:9" x14ac:dyDescent="0.25">
      <c r="A16" s="27">
        <v>44380</v>
      </c>
      <c r="B16" s="13" t="s">
        <v>26</v>
      </c>
      <c r="C16" s="21">
        <v>346</v>
      </c>
      <c r="D16" s="21">
        <v>0</v>
      </c>
      <c r="E16" s="21">
        <v>346</v>
      </c>
      <c r="F16" s="22">
        <v>589.53</v>
      </c>
    </row>
    <row r="17" spans="1:6" x14ac:dyDescent="0.25">
      <c r="A17" s="27">
        <v>44380</v>
      </c>
      <c r="B17" s="13" t="s">
        <v>27</v>
      </c>
      <c r="C17" s="21">
        <v>98796</v>
      </c>
      <c r="D17" s="21">
        <v>113</v>
      </c>
      <c r="E17" s="21">
        <v>98909</v>
      </c>
      <c r="F17" s="22">
        <v>837.53</v>
      </c>
    </row>
    <row r="18" spans="1:6" x14ac:dyDescent="0.25">
      <c r="A18" s="27">
        <v>44380</v>
      </c>
      <c r="B18" s="13" t="s">
        <v>23</v>
      </c>
      <c r="C18" s="21">
        <v>307075</v>
      </c>
      <c r="D18" s="21">
        <v>6480</v>
      </c>
      <c r="E18" s="21">
        <v>313555</v>
      </c>
      <c r="F18" s="22">
        <v>595.89</v>
      </c>
    </row>
    <row r="19" spans="1:6" x14ac:dyDescent="0.25">
      <c r="A19" s="27">
        <v>44380</v>
      </c>
      <c r="B19" s="13" t="s">
        <v>22</v>
      </c>
      <c r="C19" s="21">
        <v>570771</v>
      </c>
      <c r="D19" s="21">
        <v>28</v>
      </c>
      <c r="E19" s="21">
        <v>570799</v>
      </c>
      <c r="F19" s="22">
        <v>1536.63</v>
      </c>
    </row>
    <row r="20" spans="1:6" x14ac:dyDescent="0.25">
      <c r="A20" s="26">
        <v>44381</v>
      </c>
      <c r="B20" s="18" t="s">
        <v>39</v>
      </c>
      <c r="C20" s="19">
        <v>922015</v>
      </c>
      <c r="D20" s="19">
        <v>6502</v>
      </c>
      <c r="E20" s="19">
        <v>928517</v>
      </c>
      <c r="F20" s="20">
        <v>1151.55</v>
      </c>
    </row>
    <row r="21" spans="1:6" x14ac:dyDescent="0.25">
      <c r="A21" s="27">
        <v>44381</v>
      </c>
      <c r="B21" s="13" t="s">
        <v>26</v>
      </c>
      <c r="C21" s="21">
        <v>350</v>
      </c>
      <c r="D21" s="21">
        <v>0</v>
      </c>
      <c r="E21" s="21">
        <v>350</v>
      </c>
      <c r="F21" s="22">
        <v>586.37</v>
      </c>
    </row>
    <row r="22" spans="1:6" x14ac:dyDescent="0.25">
      <c r="A22" s="27">
        <v>44381</v>
      </c>
      <c r="B22" s="13" t="s">
        <v>27</v>
      </c>
      <c r="C22" s="21">
        <v>89215</v>
      </c>
      <c r="D22" s="21">
        <v>148</v>
      </c>
      <c r="E22" s="21">
        <v>89363</v>
      </c>
      <c r="F22" s="22">
        <v>825.3</v>
      </c>
    </row>
    <row r="23" spans="1:6" x14ac:dyDescent="0.25">
      <c r="A23" s="27">
        <v>44381</v>
      </c>
      <c r="B23" s="13" t="s">
        <v>23</v>
      </c>
      <c r="C23" s="21">
        <v>279395</v>
      </c>
      <c r="D23" s="21">
        <v>6321</v>
      </c>
      <c r="E23" s="21">
        <v>285716</v>
      </c>
      <c r="F23" s="22">
        <v>592.13</v>
      </c>
    </row>
    <row r="24" spans="1:6" x14ac:dyDescent="0.25">
      <c r="A24" s="27">
        <v>44381</v>
      </c>
      <c r="B24" s="13" t="s">
        <v>22</v>
      </c>
      <c r="C24" s="21">
        <v>553055</v>
      </c>
      <c r="D24" s="21">
        <v>33</v>
      </c>
      <c r="E24" s="21">
        <v>553088</v>
      </c>
      <c r="F24" s="22">
        <v>1530.85</v>
      </c>
    </row>
    <row r="25" spans="1:6" x14ac:dyDescent="0.25">
      <c r="A25" s="26">
        <v>44382</v>
      </c>
      <c r="B25" s="18" t="s">
        <v>39</v>
      </c>
      <c r="C25" s="19">
        <v>1947149</v>
      </c>
      <c r="D25" s="19">
        <v>3210</v>
      </c>
      <c r="E25" s="19">
        <v>1950359</v>
      </c>
      <c r="F25" s="20">
        <v>1087.04</v>
      </c>
    </row>
    <row r="26" spans="1:6" x14ac:dyDescent="0.25">
      <c r="A26" s="27">
        <v>44382</v>
      </c>
      <c r="B26" s="13" t="s">
        <v>26</v>
      </c>
      <c r="C26" s="21">
        <v>2136</v>
      </c>
      <c r="D26" s="21">
        <v>0</v>
      </c>
      <c r="E26" s="21">
        <v>2136</v>
      </c>
      <c r="F26" s="22">
        <v>594.67999999999995</v>
      </c>
    </row>
    <row r="27" spans="1:6" x14ac:dyDescent="0.25">
      <c r="A27" s="27">
        <v>44382</v>
      </c>
      <c r="B27" s="13" t="s">
        <v>27</v>
      </c>
      <c r="C27" s="21">
        <v>187372</v>
      </c>
      <c r="D27" s="21">
        <v>313</v>
      </c>
      <c r="E27" s="21">
        <v>187685</v>
      </c>
      <c r="F27" s="22">
        <v>836.97</v>
      </c>
    </row>
    <row r="28" spans="1:6" x14ac:dyDescent="0.25">
      <c r="A28" s="27">
        <v>44382</v>
      </c>
      <c r="B28" s="13" t="s">
        <v>23</v>
      </c>
      <c r="C28" s="21">
        <v>754896</v>
      </c>
      <c r="D28" s="21">
        <v>2801</v>
      </c>
      <c r="E28" s="21">
        <v>757697</v>
      </c>
      <c r="F28" s="22">
        <v>605.36</v>
      </c>
    </row>
    <row r="29" spans="1:6" x14ac:dyDescent="0.25">
      <c r="A29" s="27">
        <v>44382</v>
      </c>
      <c r="B29" s="13" t="s">
        <v>22</v>
      </c>
      <c r="C29" s="21">
        <v>1002745</v>
      </c>
      <c r="D29" s="21">
        <v>96</v>
      </c>
      <c r="E29" s="21">
        <v>1002841</v>
      </c>
      <c r="F29" s="22">
        <v>1542</v>
      </c>
    </row>
    <row r="30" spans="1:6" x14ac:dyDescent="0.25">
      <c r="A30" s="26">
        <v>44383</v>
      </c>
      <c r="B30" s="18" t="s">
        <v>39</v>
      </c>
      <c r="C30" s="19">
        <v>2029207</v>
      </c>
      <c r="D30" s="19">
        <v>10159</v>
      </c>
      <c r="E30" s="19">
        <v>2039366</v>
      </c>
      <c r="F30" s="20">
        <v>997.81</v>
      </c>
    </row>
    <row r="31" spans="1:6" x14ac:dyDescent="0.25">
      <c r="A31" s="27">
        <v>44383</v>
      </c>
      <c r="B31" s="13" t="s">
        <v>26</v>
      </c>
      <c r="C31" s="21">
        <v>1659</v>
      </c>
      <c r="D31" s="21">
        <v>1</v>
      </c>
      <c r="E31" s="21">
        <v>1660</v>
      </c>
      <c r="F31" s="22">
        <v>591.23</v>
      </c>
    </row>
    <row r="32" spans="1:6" x14ac:dyDescent="0.25">
      <c r="A32" s="27">
        <v>44383</v>
      </c>
      <c r="B32" s="13" t="s">
        <v>27</v>
      </c>
      <c r="C32" s="21">
        <v>159147</v>
      </c>
      <c r="D32" s="21">
        <v>325</v>
      </c>
      <c r="E32" s="21">
        <v>159472</v>
      </c>
      <c r="F32" s="22">
        <v>838.85</v>
      </c>
    </row>
    <row r="33" spans="1:6" x14ac:dyDescent="0.25">
      <c r="A33" s="27">
        <v>44383</v>
      </c>
      <c r="B33" s="13" t="s">
        <v>23</v>
      </c>
      <c r="C33" s="21">
        <v>1014779</v>
      </c>
      <c r="D33" s="21">
        <v>9751</v>
      </c>
      <c r="E33" s="21">
        <v>1024530</v>
      </c>
      <c r="F33" s="22">
        <v>602.9</v>
      </c>
    </row>
    <row r="34" spans="1:6" x14ac:dyDescent="0.25">
      <c r="A34" s="27">
        <v>44383</v>
      </c>
      <c r="B34" s="13" t="s">
        <v>22</v>
      </c>
      <c r="C34" s="21">
        <v>853622</v>
      </c>
      <c r="D34" s="21">
        <v>79</v>
      </c>
      <c r="E34" s="21">
        <v>853701</v>
      </c>
      <c r="F34" s="22">
        <v>1546.01</v>
      </c>
    </row>
    <row r="35" spans="1:6" x14ac:dyDescent="0.25">
      <c r="A35" s="26">
        <v>44384</v>
      </c>
      <c r="B35" s="18" t="s">
        <v>39</v>
      </c>
      <c r="C35" s="19">
        <v>2122485</v>
      </c>
      <c r="D35" s="19">
        <v>10286</v>
      </c>
      <c r="E35" s="19">
        <v>2132771</v>
      </c>
      <c r="F35" s="20">
        <v>953.09</v>
      </c>
    </row>
    <row r="36" spans="1:6" x14ac:dyDescent="0.25">
      <c r="A36" s="27">
        <v>44384</v>
      </c>
      <c r="B36" s="13" t="s">
        <v>26</v>
      </c>
      <c r="C36" s="21">
        <v>1440</v>
      </c>
      <c r="D36" s="21">
        <v>0</v>
      </c>
      <c r="E36" s="21">
        <v>1440</v>
      </c>
      <c r="F36" s="22">
        <v>591.76</v>
      </c>
    </row>
    <row r="37" spans="1:6" x14ac:dyDescent="0.25">
      <c r="A37" s="27">
        <v>44384</v>
      </c>
      <c r="B37" s="13" t="s">
        <v>27</v>
      </c>
      <c r="C37" s="21">
        <v>147293</v>
      </c>
      <c r="D37" s="21">
        <v>253</v>
      </c>
      <c r="E37" s="21">
        <v>147546</v>
      </c>
      <c r="F37" s="22">
        <v>836.64</v>
      </c>
    </row>
    <row r="38" spans="1:6" x14ac:dyDescent="0.25">
      <c r="A38" s="27">
        <v>44384</v>
      </c>
      <c r="B38" s="13" t="s">
        <v>23</v>
      </c>
      <c r="C38" s="21">
        <v>1182058</v>
      </c>
      <c r="D38" s="21">
        <v>9976</v>
      </c>
      <c r="E38" s="21">
        <v>1192034</v>
      </c>
      <c r="F38" s="22">
        <v>604.30999999999995</v>
      </c>
    </row>
    <row r="39" spans="1:6" x14ac:dyDescent="0.25">
      <c r="A39" s="27">
        <v>44384</v>
      </c>
      <c r="B39" s="13" t="s">
        <v>22</v>
      </c>
      <c r="C39" s="21">
        <v>791694</v>
      </c>
      <c r="D39" s="21">
        <v>56</v>
      </c>
      <c r="E39" s="21">
        <v>791750</v>
      </c>
      <c r="F39" s="22">
        <v>1543.6</v>
      </c>
    </row>
    <row r="40" spans="1:6" x14ac:dyDescent="0.25">
      <c r="A40" s="26">
        <v>44385</v>
      </c>
      <c r="B40" s="18" t="s">
        <v>39</v>
      </c>
      <c r="C40" s="19">
        <v>1362060</v>
      </c>
      <c r="D40" s="19">
        <v>10731</v>
      </c>
      <c r="E40" s="19">
        <v>1372791</v>
      </c>
      <c r="F40" s="20">
        <v>1106.29</v>
      </c>
    </row>
    <row r="41" spans="1:6" x14ac:dyDescent="0.25">
      <c r="A41" s="27">
        <v>44385</v>
      </c>
      <c r="B41" s="13" t="s">
        <v>26</v>
      </c>
      <c r="C41" s="21">
        <v>1368</v>
      </c>
      <c r="D41" s="21">
        <v>0</v>
      </c>
      <c r="E41" s="21">
        <v>1368</v>
      </c>
      <c r="F41" s="22">
        <v>590.29999999999995</v>
      </c>
    </row>
    <row r="42" spans="1:6" x14ac:dyDescent="0.25">
      <c r="A42" s="27">
        <v>44385</v>
      </c>
      <c r="B42" s="13" t="s">
        <v>27</v>
      </c>
      <c r="C42" s="21">
        <v>135353</v>
      </c>
      <c r="D42" s="21">
        <v>376</v>
      </c>
      <c r="E42" s="21">
        <v>135729</v>
      </c>
      <c r="F42" s="22">
        <v>837.62</v>
      </c>
    </row>
    <row r="43" spans="1:6" x14ac:dyDescent="0.25">
      <c r="A43" s="27">
        <v>44385</v>
      </c>
      <c r="B43" s="13" t="s">
        <v>23</v>
      </c>
      <c r="C43" s="21">
        <v>490297</v>
      </c>
      <c r="D43" s="21">
        <v>10266</v>
      </c>
      <c r="E43" s="21">
        <v>500563</v>
      </c>
      <c r="F43" s="22">
        <v>601.82000000000005</v>
      </c>
    </row>
    <row r="44" spans="1:6" x14ac:dyDescent="0.25">
      <c r="A44" s="27">
        <v>44385</v>
      </c>
      <c r="B44" s="13" t="s">
        <v>22</v>
      </c>
      <c r="C44" s="21">
        <v>735042</v>
      </c>
      <c r="D44" s="21">
        <v>89</v>
      </c>
      <c r="E44" s="21">
        <v>735131</v>
      </c>
      <c r="F44" s="22">
        <v>1543.31</v>
      </c>
    </row>
    <row r="45" spans="1:6" x14ac:dyDescent="0.25">
      <c r="A45" s="26">
        <v>44386</v>
      </c>
      <c r="B45" s="18" t="s">
        <v>39</v>
      </c>
      <c r="C45" s="19">
        <v>1227940</v>
      </c>
      <c r="D45" s="19">
        <v>6342</v>
      </c>
      <c r="E45" s="19">
        <v>1234282</v>
      </c>
      <c r="F45" s="20">
        <v>1122.6600000000001</v>
      </c>
    </row>
    <row r="46" spans="1:6" x14ac:dyDescent="0.25">
      <c r="A46" s="27">
        <v>44386</v>
      </c>
      <c r="B46" s="13" t="s">
        <v>26</v>
      </c>
      <c r="C46" s="21">
        <v>1426</v>
      </c>
      <c r="D46" s="21">
        <v>0</v>
      </c>
      <c r="E46" s="21">
        <v>1426</v>
      </c>
      <c r="F46" s="22">
        <v>590.92999999999995</v>
      </c>
    </row>
    <row r="47" spans="1:6" x14ac:dyDescent="0.25">
      <c r="A47" s="27">
        <v>44386</v>
      </c>
      <c r="B47" s="13" t="s">
        <v>27</v>
      </c>
      <c r="C47" s="21">
        <v>124937</v>
      </c>
      <c r="D47" s="21">
        <v>257</v>
      </c>
      <c r="E47" s="21">
        <v>125194</v>
      </c>
      <c r="F47" s="22">
        <v>825.4</v>
      </c>
    </row>
    <row r="48" spans="1:6" x14ac:dyDescent="0.25">
      <c r="A48" s="27">
        <v>44386</v>
      </c>
      <c r="B48" s="13" t="s">
        <v>23</v>
      </c>
      <c r="C48" s="21">
        <v>419939</v>
      </c>
      <c r="D48" s="21">
        <v>6016</v>
      </c>
      <c r="E48" s="21">
        <v>425955</v>
      </c>
      <c r="F48" s="22">
        <v>601.16</v>
      </c>
    </row>
    <row r="49" spans="1:6" x14ac:dyDescent="0.25">
      <c r="A49" s="27">
        <v>44386</v>
      </c>
      <c r="B49" s="13" t="s">
        <v>22</v>
      </c>
      <c r="C49" s="21">
        <v>681638</v>
      </c>
      <c r="D49" s="21">
        <v>69</v>
      </c>
      <c r="E49" s="21">
        <v>681707</v>
      </c>
      <c r="F49" s="22">
        <v>1544.96</v>
      </c>
    </row>
    <row r="50" spans="1:6" x14ac:dyDescent="0.25">
      <c r="A50" s="26">
        <v>44387</v>
      </c>
      <c r="B50" s="18" t="s">
        <v>39</v>
      </c>
      <c r="C50" s="19">
        <v>766872</v>
      </c>
      <c r="D50" s="19">
        <v>2515</v>
      </c>
      <c r="E50" s="19">
        <v>769387</v>
      </c>
      <c r="F50" s="20">
        <v>1160.97</v>
      </c>
    </row>
    <row r="51" spans="1:6" x14ac:dyDescent="0.25">
      <c r="A51" s="27">
        <v>44387</v>
      </c>
      <c r="B51" s="13" t="s">
        <v>26</v>
      </c>
      <c r="C51" s="21">
        <v>139</v>
      </c>
      <c r="D51" s="21">
        <v>0</v>
      </c>
      <c r="E51" s="21">
        <v>139</v>
      </c>
      <c r="F51" s="22">
        <v>586.22</v>
      </c>
    </row>
    <row r="52" spans="1:6" x14ac:dyDescent="0.25">
      <c r="A52" s="27">
        <v>44387</v>
      </c>
      <c r="B52" s="13" t="s">
        <v>27</v>
      </c>
      <c r="C52" s="21">
        <v>79651</v>
      </c>
      <c r="D52" s="21">
        <v>126</v>
      </c>
      <c r="E52" s="21">
        <v>79777</v>
      </c>
      <c r="F52" s="22">
        <v>836.89</v>
      </c>
    </row>
    <row r="53" spans="1:6" x14ac:dyDescent="0.25">
      <c r="A53" s="27">
        <v>44387</v>
      </c>
      <c r="B53" s="13" t="s">
        <v>23</v>
      </c>
      <c r="C53" s="21">
        <v>224658</v>
      </c>
      <c r="D53" s="21">
        <v>2374</v>
      </c>
      <c r="E53" s="21">
        <v>227032</v>
      </c>
      <c r="F53" s="22">
        <v>595.08000000000004</v>
      </c>
    </row>
    <row r="54" spans="1:6" x14ac:dyDescent="0.25">
      <c r="A54" s="27">
        <v>44387</v>
      </c>
      <c r="B54" s="13" t="s">
        <v>22</v>
      </c>
      <c r="C54" s="21">
        <v>462424</v>
      </c>
      <c r="D54" s="21">
        <v>15</v>
      </c>
      <c r="E54" s="21">
        <v>462439</v>
      </c>
      <c r="F54" s="22">
        <v>1536.29</v>
      </c>
    </row>
    <row r="55" spans="1:6" x14ac:dyDescent="0.25">
      <c r="A55" s="26">
        <v>44388</v>
      </c>
      <c r="B55" s="18" t="s">
        <v>39</v>
      </c>
      <c r="C55" s="19">
        <v>709237</v>
      </c>
      <c r="D55" s="19">
        <v>225</v>
      </c>
      <c r="E55" s="19">
        <v>709462</v>
      </c>
      <c r="F55" s="20">
        <v>1154.3900000000001</v>
      </c>
    </row>
    <row r="56" spans="1:6" x14ac:dyDescent="0.25">
      <c r="A56" s="27">
        <v>44388</v>
      </c>
      <c r="B56" s="13" t="s">
        <v>26</v>
      </c>
      <c r="C56" s="21">
        <v>143</v>
      </c>
      <c r="D56" s="21">
        <v>0</v>
      </c>
      <c r="E56" s="21">
        <v>143</v>
      </c>
      <c r="F56" s="22">
        <v>582.69000000000005</v>
      </c>
    </row>
    <row r="57" spans="1:6" x14ac:dyDescent="0.25">
      <c r="A57" s="27">
        <v>44388</v>
      </c>
      <c r="B57" s="13" t="s">
        <v>27</v>
      </c>
      <c r="C57" s="21">
        <v>77567</v>
      </c>
      <c r="D57" s="21">
        <v>84</v>
      </c>
      <c r="E57" s="21">
        <v>77651</v>
      </c>
      <c r="F57" s="22">
        <v>838.76</v>
      </c>
    </row>
    <row r="58" spans="1:6" x14ac:dyDescent="0.25">
      <c r="A58" s="27">
        <v>44388</v>
      </c>
      <c r="B58" s="13" t="s">
        <v>23</v>
      </c>
      <c r="C58" s="21">
        <v>202924</v>
      </c>
      <c r="D58" s="21">
        <v>126</v>
      </c>
      <c r="E58" s="21">
        <v>203050</v>
      </c>
      <c r="F58" s="22">
        <v>594.30999999999995</v>
      </c>
    </row>
    <row r="59" spans="1:6" x14ac:dyDescent="0.25">
      <c r="A59" s="27">
        <v>44388</v>
      </c>
      <c r="B59" s="13" t="s">
        <v>22</v>
      </c>
      <c r="C59" s="21">
        <v>428603</v>
      </c>
      <c r="D59" s="21">
        <v>15</v>
      </c>
      <c r="E59" s="21">
        <v>428618</v>
      </c>
      <c r="F59" s="22">
        <v>1521.3</v>
      </c>
    </row>
    <row r="60" spans="1:6" x14ac:dyDescent="0.25">
      <c r="A60" s="26">
        <v>44389</v>
      </c>
      <c r="B60" s="18" t="s">
        <v>39</v>
      </c>
      <c r="C60" s="19">
        <v>1413654</v>
      </c>
      <c r="D60" s="19">
        <v>10146</v>
      </c>
      <c r="E60" s="19">
        <v>1423800</v>
      </c>
      <c r="F60" s="20">
        <v>1092.32</v>
      </c>
    </row>
    <row r="61" spans="1:6" x14ac:dyDescent="0.25">
      <c r="A61" s="27">
        <v>44389</v>
      </c>
      <c r="B61" s="13" t="s">
        <v>26</v>
      </c>
      <c r="C61" s="21">
        <v>1355</v>
      </c>
      <c r="D61" s="21">
        <v>0</v>
      </c>
      <c r="E61" s="21">
        <v>1355</v>
      </c>
      <c r="F61" s="22">
        <v>589.75</v>
      </c>
    </row>
    <row r="62" spans="1:6" x14ac:dyDescent="0.25">
      <c r="A62" s="27">
        <v>44389</v>
      </c>
      <c r="B62" s="13" t="s">
        <v>27</v>
      </c>
      <c r="C62" s="21">
        <v>143501</v>
      </c>
      <c r="D62" s="21">
        <v>435</v>
      </c>
      <c r="E62" s="21">
        <v>143936</v>
      </c>
      <c r="F62" s="22">
        <v>836.62</v>
      </c>
    </row>
    <row r="63" spans="1:6" x14ac:dyDescent="0.25">
      <c r="A63" s="27">
        <v>44389</v>
      </c>
      <c r="B63" s="13" t="s">
        <v>23</v>
      </c>
      <c r="C63" s="21">
        <v>524112</v>
      </c>
      <c r="D63" s="21">
        <v>9613</v>
      </c>
      <c r="E63" s="21">
        <v>533725</v>
      </c>
      <c r="F63" s="22">
        <v>600.65</v>
      </c>
    </row>
    <row r="64" spans="1:6" x14ac:dyDescent="0.25">
      <c r="A64" s="27">
        <v>44389</v>
      </c>
      <c r="B64" s="13" t="s">
        <v>22</v>
      </c>
      <c r="C64" s="21">
        <v>744686</v>
      </c>
      <c r="D64" s="21">
        <v>98</v>
      </c>
      <c r="E64" s="21">
        <v>744784</v>
      </c>
      <c r="F64" s="22">
        <v>1540.14</v>
      </c>
    </row>
    <row r="65" spans="1:6" x14ac:dyDescent="0.25">
      <c r="A65" s="26">
        <v>44390</v>
      </c>
      <c r="B65" s="18" t="s">
        <v>39</v>
      </c>
      <c r="C65" s="19">
        <v>1308981</v>
      </c>
      <c r="D65" s="19">
        <v>7349</v>
      </c>
      <c r="E65" s="19">
        <v>1316330</v>
      </c>
      <c r="F65" s="20">
        <v>1104.8599999999999</v>
      </c>
    </row>
    <row r="66" spans="1:6" x14ac:dyDescent="0.25">
      <c r="A66" s="27">
        <v>44390</v>
      </c>
      <c r="B66" s="13" t="s">
        <v>26</v>
      </c>
      <c r="C66" s="21">
        <v>1268</v>
      </c>
      <c r="D66" s="21">
        <v>0</v>
      </c>
      <c r="E66" s="21">
        <v>1268</v>
      </c>
      <c r="F66" s="22">
        <v>589.96</v>
      </c>
    </row>
    <row r="67" spans="1:6" x14ac:dyDescent="0.25">
      <c r="A67" s="27">
        <v>44390</v>
      </c>
      <c r="B67" s="13" t="s">
        <v>27</v>
      </c>
      <c r="C67" s="21">
        <v>135249</v>
      </c>
      <c r="D67" s="21">
        <v>294</v>
      </c>
      <c r="E67" s="21">
        <v>135543</v>
      </c>
      <c r="F67" s="22">
        <v>837.62</v>
      </c>
    </row>
    <row r="68" spans="1:6" x14ac:dyDescent="0.25">
      <c r="A68" s="27">
        <v>44390</v>
      </c>
      <c r="B68" s="13" t="s">
        <v>23</v>
      </c>
      <c r="C68" s="21">
        <v>469794</v>
      </c>
      <c r="D68" s="21">
        <v>6978</v>
      </c>
      <c r="E68" s="21">
        <v>476772</v>
      </c>
      <c r="F68" s="22">
        <v>602.41</v>
      </c>
    </row>
    <row r="69" spans="1:6" x14ac:dyDescent="0.25">
      <c r="A69" s="27">
        <v>44390</v>
      </c>
      <c r="B69" s="13" t="s">
        <v>22</v>
      </c>
      <c r="C69" s="21">
        <v>702670</v>
      </c>
      <c r="D69" s="21">
        <v>77</v>
      </c>
      <c r="E69" s="21">
        <v>702747</v>
      </c>
      <c r="F69" s="22">
        <v>1543.15</v>
      </c>
    </row>
    <row r="70" spans="1:6" x14ac:dyDescent="0.25">
      <c r="A70" s="26">
        <v>44391</v>
      </c>
      <c r="B70" s="18" t="s">
        <v>39</v>
      </c>
      <c r="C70" s="19">
        <v>1262657</v>
      </c>
      <c r="D70" s="19">
        <v>10578</v>
      </c>
      <c r="E70" s="19">
        <v>1273235</v>
      </c>
      <c r="F70" s="20">
        <v>1105.9100000000001</v>
      </c>
    </row>
    <row r="71" spans="1:6" x14ac:dyDescent="0.25">
      <c r="A71" s="27">
        <v>44391</v>
      </c>
      <c r="B71" s="13" t="s">
        <v>26</v>
      </c>
      <c r="C71" s="21">
        <v>1294</v>
      </c>
      <c r="D71" s="21">
        <v>1</v>
      </c>
      <c r="E71" s="21">
        <v>1295</v>
      </c>
      <c r="F71" s="22">
        <v>592.83000000000004</v>
      </c>
    </row>
    <row r="72" spans="1:6" x14ac:dyDescent="0.25">
      <c r="A72" s="27">
        <v>44391</v>
      </c>
      <c r="B72" s="13" t="s">
        <v>27</v>
      </c>
      <c r="C72" s="21">
        <v>128270</v>
      </c>
      <c r="D72" s="21">
        <v>310</v>
      </c>
      <c r="E72" s="21">
        <v>128580</v>
      </c>
      <c r="F72" s="22">
        <v>825.43</v>
      </c>
    </row>
    <row r="73" spans="1:6" x14ac:dyDescent="0.25">
      <c r="A73" s="27">
        <v>44391</v>
      </c>
      <c r="B73" s="13" t="s">
        <v>23</v>
      </c>
      <c r="C73" s="21">
        <v>451678</v>
      </c>
      <c r="D73" s="21">
        <v>10195</v>
      </c>
      <c r="E73" s="21">
        <v>461873</v>
      </c>
      <c r="F73" s="22">
        <v>602.82000000000005</v>
      </c>
    </row>
    <row r="74" spans="1:6" x14ac:dyDescent="0.25">
      <c r="A74" s="27">
        <v>44391</v>
      </c>
      <c r="B74" s="13" t="s">
        <v>22</v>
      </c>
      <c r="C74" s="21">
        <v>681415</v>
      </c>
      <c r="D74" s="21">
        <v>72</v>
      </c>
      <c r="E74" s="21">
        <v>681487</v>
      </c>
      <c r="F74" s="22">
        <v>1541.98</v>
      </c>
    </row>
    <row r="75" spans="1:6" x14ac:dyDescent="0.25">
      <c r="A75" s="26">
        <v>44392</v>
      </c>
      <c r="B75" s="18" t="s">
        <v>39</v>
      </c>
      <c r="C75" s="19">
        <v>1262728</v>
      </c>
      <c r="D75" s="19">
        <v>9705</v>
      </c>
      <c r="E75" s="19">
        <v>1272433</v>
      </c>
      <c r="F75" s="20">
        <v>1112.2</v>
      </c>
    </row>
    <row r="76" spans="1:6" x14ac:dyDescent="0.25">
      <c r="A76" s="27">
        <v>44392</v>
      </c>
      <c r="B76" s="13" t="s">
        <v>26</v>
      </c>
      <c r="C76" s="21">
        <v>1456</v>
      </c>
      <c r="D76" s="21">
        <v>0</v>
      </c>
      <c r="E76" s="21">
        <v>1456</v>
      </c>
      <c r="F76" s="22">
        <v>589.05999999999995</v>
      </c>
    </row>
    <row r="77" spans="1:6" x14ac:dyDescent="0.25">
      <c r="A77" s="27">
        <v>44392</v>
      </c>
      <c r="B77" s="13" t="s">
        <v>27</v>
      </c>
      <c r="C77" s="21">
        <v>128835</v>
      </c>
      <c r="D77" s="21">
        <v>340</v>
      </c>
      <c r="E77" s="21">
        <v>129175</v>
      </c>
      <c r="F77" s="22">
        <v>836.97</v>
      </c>
    </row>
    <row r="78" spans="1:6" x14ac:dyDescent="0.25">
      <c r="A78" s="27">
        <v>44392</v>
      </c>
      <c r="B78" s="13" t="s">
        <v>23</v>
      </c>
      <c r="C78" s="21">
        <v>442923</v>
      </c>
      <c r="D78" s="21">
        <v>9283</v>
      </c>
      <c r="E78" s="21">
        <v>452206</v>
      </c>
      <c r="F78" s="22">
        <v>600.03</v>
      </c>
    </row>
    <row r="79" spans="1:6" x14ac:dyDescent="0.25">
      <c r="A79" s="27">
        <v>44392</v>
      </c>
      <c r="B79" s="13" t="s">
        <v>22</v>
      </c>
      <c r="C79" s="21">
        <v>689514</v>
      </c>
      <c r="D79" s="21">
        <v>82</v>
      </c>
      <c r="E79" s="21">
        <v>689596</v>
      </c>
      <c r="F79" s="22">
        <v>1544.31</v>
      </c>
    </row>
    <row r="80" spans="1:6" x14ac:dyDescent="0.25">
      <c r="A80" s="26">
        <v>44393</v>
      </c>
      <c r="B80" s="18" t="s">
        <v>39</v>
      </c>
      <c r="C80" s="19">
        <v>1213483</v>
      </c>
      <c r="D80" s="19">
        <v>10255</v>
      </c>
      <c r="E80" s="19">
        <v>1223738</v>
      </c>
      <c r="F80" s="20">
        <v>1120.3499999999999</v>
      </c>
    </row>
    <row r="81" spans="1:6" x14ac:dyDescent="0.25">
      <c r="A81" s="27">
        <v>44393</v>
      </c>
      <c r="B81" s="13" t="s">
        <v>26</v>
      </c>
      <c r="C81" s="21">
        <v>1184</v>
      </c>
      <c r="D81" s="21">
        <v>0</v>
      </c>
      <c r="E81" s="21">
        <v>1184</v>
      </c>
      <c r="F81" s="22">
        <v>591.71</v>
      </c>
    </row>
    <row r="82" spans="1:6" x14ac:dyDescent="0.25">
      <c r="A82" s="27">
        <v>44393</v>
      </c>
      <c r="B82" s="13" t="s">
        <v>27</v>
      </c>
      <c r="C82" s="21">
        <v>125433</v>
      </c>
      <c r="D82" s="21">
        <v>339</v>
      </c>
      <c r="E82" s="21">
        <v>125772</v>
      </c>
      <c r="F82" s="22">
        <v>838.86</v>
      </c>
    </row>
    <row r="83" spans="1:6" x14ac:dyDescent="0.25">
      <c r="A83" s="27">
        <v>44393</v>
      </c>
      <c r="B83" s="13" t="s">
        <v>23</v>
      </c>
      <c r="C83" s="21">
        <v>412625</v>
      </c>
      <c r="D83" s="21">
        <v>9853</v>
      </c>
      <c r="E83" s="21">
        <v>422478</v>
      </c>
      <c r="F83" s="22">
        <v>601.28</v>
      </c>
    </row>
    <row r="84" spans="1:6" x14ac:dyDescent="0.25">
      <c r="A84" s="27">
        <v>44393</v>
      </c>
      <c r="B84" s="13" t="s">
        <v>22</v>
      </c>
      <c r="C84" s="21">
        <v>674241</v>
      </c>
      <c r="D84" s="21">
        <v>63</v>
      </c>
      <c r="E84" s="21">
        <v>674304</v>
      </c>
      <c r="F84" s="22">
        <v>1542.78</v>
      </c>
    </row>
    <row r="85" spans="1:6" x14ac:dyDescent="0.25">
      <c r="A85" s="26">
        <v>44394</v>
      </c>
      <c r="B85" s="18" t="s">
        <v>39</v>
      </c>
      <c r="C85" s="19">
        <v>698470</v>
      </c>
      <c r="D85" s="19">
        <v>239</v>
      </c>
      <c r="E85" s="19">
        <v>698709</v>
      </c>
      <c r="F85" s="20">
        <v>1190.17</v>
      </c>
    </row>
    <row r="86" spans="1:6" x14ac:dyDescent="0.25">
      <c r="A86" s="27">
        <v>44394</v>
      </c>
      <c r="B86" s="13" t="s">
        <v>26</v>
      </c>
      <c r="C86" s="21">
        <v>159</v>
      </c>
      <c r="D86" s="21">
        <v>0</v>
      </c>
      <c r="E86" s="21">
        <v>159</v>
      </c>
      <c r="F86" s="22">
        <v>585.74</v>
      </c>
    </row>
    <row r="87" spans="1:6" x14ac:dyDescent="0.25">
      <c r="A87" s="27">
        <v>44394</v>
      </c>
      <c r="B87" s="13" t="s">
        <v>27</v>
      </c>
      <c r="C87" s="21">
        <v>74229</v>
      </c>
      <c r="D87" s="21">
        <v>80</v>
      </c>
      <c r="E87" s="21">
        <v>74309</v>
      </c>
      <c r="F87" s="22">
        <v>836.55</v>
      </c>
    </row>
    <row r="88" spans="1:6" x14ac:dyDescent="0.25">
      <c r="A88" s="27">
        <v>44394</v>
      </c>
      <c r="B88" s="13" t="s">
        <v>23</v>
      </c>
      <c r="C88" s="21">
        <v>185984</v>
      </c>
      <c r="D88" s="21">
        <v>140</v>
      </c>
      <c r="E88" s="21">
        <v>186124</v>
      </c>
      <c r="F88" s="22">
        <v>594.98</v>
      </c>
    </row>
    <row r="89" spans="1:6" x14ac:dyDescent="0.25">
      <c r="A89" s="27">
        <v>44394</v>
      </c>
      <c r="B89" s="13" t="s">
        <v>22</v>
      </c>
      <c r="C89" s="21">
        <v>438098</v>
      </c>
      <c r="D89" s="21">
        <v>19</v>
      </c>
      <c r="E89" s="21">
        <v>438117</v>
      </c>
      <c r="F89" s="22">
        <v>1544.06</v>
      </c>
    </row>
    <row r="90" spans="1:6" x14ac:dyDescent="0.25">
      <c r="A90" s="26">
        <v>44395</v>
      </c>
      <c r="B90" s="18" t="s">
        <v>39</v>
      </c>
      <c r="C90" s="19">
        <v>650272</v>
      </c>
      <c r="D90" s="19">
        <v>230</v>
      </c>
      <c r="E90" s="19">
        <v>650502</v>
      </c>
      <c r="F90" s="20">
        <v>1176.1500000000001</v>
      </c>
    </row>
    <row r="91" spans="1:6" x14ac:dyDescent="0.25">
      <c r="A91" s="27">
        <v>44395</v>
      </c>
      <c r="B91" s="13" t="s">
        <v>26</v>
      </c>
      <c r="C91" s="21">
        <v>127</v>
      </c>
      <c r="D91" s="21">
        <v>0</v>
      </c>
      <c r="E91" s="21">
        <v>127</v>
      </c>
      <c r="F91" s="22">
        <v>584.04999999999995</v>
      </c>
    </row>
    <row r="92" spans="1:6" x14ac:dyDescent="0.25">
      <c r="A92" s="27">
        <v>44395</v>
      </c>
      <c r="B92" s="13" t="s">
        <v>27</v>
      </c>
      <c r="C92" s="21">
        <v>69454</v>
      </c>
      <c r="D92" s="21">
        <v>92</v>
      </c>
      <c r="E92" s="21">
        <v>69546</v>
      </c>
      <c r="F92" s="22">
        <v>837.52</v>
      </c>
    </row>
    <row r="93" spans="1:6" x14ac:dyDescent="0.25">
      <c r="A93" s="27">
        <v>44395</v>
      </c>
      <c r="B93" s="13" t="s">
        <v>23</v>
      </c>
      <c r="C93" s="21">
        <v>176548</v>
      </c>
      <c r="D93" s="21">
        <v>128</v>
      </c>
      <c r="E93" s="21">
        <v>176676</v>
      </c>
      <c r="F93" s="22">
        <v>593.16999999999996</v>
      </c>
    </row>
    <row r="94" spans="1:6" x14ac:dyDescent="0.25">
      <c r="A94" s="27">
        <v>44395</v>
      </c>
      <c r="B94" s="13" t="s">
        <v>22</v>
      </c>
      <c r="C94" s="21">
        <v>404143</v>
      </c>
      <c r="D94" s="21">
        <v>10</v>
      </c>
      <c r="E94" s="21">
        <v>404153</v>
      </c>
      <c r="F94" s="22">
        <v>1531.16</v>
      </c>
    </row>
    <row r="95" spans="1:6" x14ac:dyDescent="0.25">
      <c r="A95" s="26">
        <v>44396</v>
      </c>
      <c r="B95" s="18" t="s">
        <v>39</v>
      </c>
      <c r="C95" s="19">
        <v>1322131</v>
      </c>
      <c r="D95" s="19">
        <v>11712</v>
      </c>
      <c r="E95" s="19">
        <v>1333843</v>
      </c>
      <c r="F95" s="20">
        <v>1102.1600000000001</v>
      </c>
    </row>
    <row r="96" spans="1:6" x14ac:dyDescent="0.25">
      <c r="A96" s="27">
        <v>44396</v>
      </c>
      <c r="B96" s="13" t="s">
        <v>26</v>
      </c>
      <c r="C96" s="21">
        <v>1146</v>
      </c>
      <c r="D96" s="21">
        <v>0</v>
      </c>
      <c r="E96" s="21">
        <v>1146</v>
      </c>
      <c r="F96" s="22">
        <v>589.54</v>
      </c>
    </row>
    <row r="97" spans="1:6" x14ac:dyDescent="0.25">
      <c r="A97" s="27">
        <v>44396</v>
      </c>
      <c r="B97" s="13" t="s">
        <v>27</v>
      </c>
      <c r="C97" s="21">
        <v>134993</v>
      </c>
      <c r="D97" s="21">
        <v>372</v>
      </c>
      <c r="E97" s="21">
        <v>135365</v>
      </c>
      <c r="F97" s="22">
        <v>825.39</v>
      </c>
    </row>
    <row r="98" spans="1:6" x14ac:dyDescent="0.25">
      <c r="A98" s="27">
        <v>44396</v>
      </c>
      <c r="B98" s="13" t="s">
        <v>23</v>
      </c>
      <c r="C98" s="21">
        <v>475611</v>
      </c>
      <c r="D98" s="21">
        <v>11273</v>
      </c>
      <c r="E98" s="21">
        <v>486884</v>
      </c>
      <c r="F98" s="22">
        <v>599.91999999999996</v>
      </c>
    </row>
    <row r="99" spans="1:6" x14ac:dyDescent="0.25">
      <c r="A99" s="27">
        <v>44396</v>
      </c>
      <c r="B99" s="13" t="s">
        <v>22</v>
      </c>
      <c r="C99" s="21">
        <v>710381</v>
      </c>
      <c r="D99" s="21">
        <v>67</v>
      </c>
      <c r="E99" s="21">
        <v>710448</v>
      </c>
      <c r="F99" s="22">
        <v>1542.36</v>
      </c>
    </row>
    <row r="100" spans="1:6" x14ac:dyDescent="0.25">
      <c r="A100" s="26">
        <v>44397</v>
      </c>
      <c r="B100" s="18" t="s">
        <v>39</v>
      </c>
      <c r="C100" s="19">
        <v>1298196</v>
      </c>
      <c r="D100" s="19">
        <v>10320</v>
      </c>
      <c r="E100" s="19">
        <v>1308516</v>
      </c>
      <c r="F100" s="20">
        <v>1108.82</v>
      </c>
    </row>
    <row r="101" spans="1:6" x14ac:dyDescent="0.25">
      <c r="A101" s="27">
        <v>44397</v>
      </c>
      <c r="B101" s="13" t="s">
        <v>26</v>
      </c>
      <c r="C101" s="21">
        <v>1203</v>
      </c>
      <c r="D101" s="21">
        <v>0</v>
      </c>
      <c r="E101" s="21">
        <v>1203</v>
      </c>
      <c r="F101" s="22">
        <v>590.59</v>
      </c>
    </row>
    <row r="102" spans="1:6" x14ac:dyDescent="0.25">
      <c r="A102" s="27">
        <v>44397</v>
      </c>
      <c r="B102" s="13" t="s">
        <v>27</v>
      </c>
      <c r="C102" s="21">
        <v>134019</v>
      </c>
      <c r="D102" s="21">
        <v>361</v>
      </c>
      <c r="E102" s="21">
        <v>134380</v>
      </c>
      <c r="F102" s="22">
        <v>836.98</v>
      </c>
    </row>
    <row r="103" spans="1:6" x14ac:dyDescent="0.25">
      <c r="A103" s="27">
        <v>44397</v>
      </c>
      <c r="B103" s="13" t="s">
        <v>23</v>
      </c>
      <c r="C103" s="21">
        <v>459257</v>
      </c>
      <c r="D103" s="21">
        <v>9878</v>
      </c>
      <c r="E103" s="21">
        <v>469135</v>
      </c>
      <c r="F103" s="22">
        <v>601.87</v>
      </c>
    </row>
    <row r="104" spans="1:6" x14ac:dyDescent="0.25">
      <c r="A104" s="27">
        <v>44397</v>
      </c>
      <c r="B104" s="13" t="s">
        <v>22</v>
      </c>
      <c r="C104" s="21">
        <v>703717</v>
      </c>
      <c r="D104" s="21">
        <v>81</v>
      </c>
      <c r="E104" s="21">
        <v>703798</v>
      </c>
      <c r="F104" s="22">
        <v>1543.72</v>
      </c>
    </row>
    <row r="105" spans="1:6" x14ac:dyDescent="0.25">
      <c r="A105" s="26">
        <v>44398</v>
      </c>
      <c r="B105" s="18" t="s">
        <v>39</v>
      </c>
      <c r="C105" s="19">
        <v>1213493</v>
      </c>
      <c r="D105" s="19">
        <v>10466</v>
      </c>
      <c r="E105" s="19">
        <v>1223959</v>
      </c>
      <c r="F105" s="20">
        <v>1117.3</v>
      </c>
    </row>
    <row r="106" spans="1:6" x14ac:dyDescent="0.25">
      <c r="A106" s="27">
        <v>44398</v>
      </c>
      <c r="B106" s="13" t="s">
        <v>26</v>
      </c>
      <c r="C106" s="21">
        <v>1153</v>
      </c>
      <c r="D106" s="21">
        <v>0</v>
      </c>
      <c r="E106" s="21">
        <v>1153</v>
      </c>
      <c r="F106" s="22">
        <v>591.34</v>
      </c>
    </row>
    <row r="107" spans="1:6" x14ac:dyDescent="0.25">
      <c r="A107" s="27">
        <v>44398</v>
      </c>
      <c r="B107" s="13" t="s">
        <v>27</v>
      </c>
      <c r="C107" s="21">
        <v>121872</v>
      </c>
      <c r="D107" s="21">
        <v>301</v>
      </c>
      <c r="E107" s="21">
        <v>122173</v>
      </c>
      <c r="F107" s="22">
        <v>838.87</v>
      </c>
    </row>
    <row r="108" spans="1:6" x14ac:dyDescent="0.25">
      <c r="A108" s="27">
        <v>44398</v>
      </c>
      <c r="B108" s="13" t="s">
        <v>23</v>
      </c>
      <c r="C108" s="21">
        <v>418414</v>
      </c>
      <c r="D108" s="21">
        <v>10068</v>
      </c>
      <c r="E108" s="21">
        <v>428482</v>
      </c>
      <c r="F108" s="22">
        <v>601.55999999999995</v>
      </c>
    </row>
    <row r="109" spans="1:6" x14ac:dyDescent="0.25">
      <c r="A109" s="27">
        <v>44398</v>
      </c>
      <c r="B109" s="13" t="s">
        <v>22</v>
      </c>
      <c r="C109" s="21">
        <v>672054</v>
      </c>
      <c r="D109" s="21">
        <v>97</v>
      </c>
      <c r="E109" s="21">
        <v>672151</v>
      </c>
      <c r="F109" s="22">
        <v>1540.1</v>
      </c>
    </row>
    <row r="110" spans="1:6" x14ac:dyDescent="0.25">
      <c r="A110" s="26">
        <v>44399</v>
      </c>
      <c r="B110" s="18" t="s">
        <v>39</v>
      </c>
      <c r="C110" s="19">
        <v>1183765</v>
      </c>
      <c r="D110" s="19">
        <v>11118</v>
      </c>
      <c r="E110" s="19">
        <v>1194883</v>
      </c>
      <c r="F110" s="20">
        <v>1127.19</v>
      </c>
    </row>
    <row r="111" spans="1:6" x14ac:dyDescent="0.25">
      <c r="A111" s="27">
        <v>44399</v>
      </c>
      <c r="B111" s="13" t="s">
        <v>26</v>
      </c>
      <c r="C111" s="21">
        <v>1102</v>
      </c>
      <c r="D111" s="21">
        <v>1</v>
      </c>
      <c r="E111" s="21">
        <v>1103</v>
      </c>
      <c r="F111" s="22">
        <v>589.71</v>
      </c>
    </row>
    <row r="112" spans="1:6" x14ac:dyDescent="0.25">
      <c r="A112" s="27">
        <v>44399</v>
      </c>
      <c r="B112" s="13" t="s">
        <v>27</v>
      </c>
      <c r="C112" s="21">
        <v>120628</v>
      </c>
      <c r="D112" s="21">
        <v>334</v>
      </c>
      <c r="E112" s="21">
        <v>120962</v>
      </c>
      <c r="F112" s="22">
        <v>836.65</v>
      </c>
    </row>
    <row r="113" spans="1:6" x14ac:dyDescent="0.25">
      <c r="A113" s="27">
        <v>44399</v>
      </c>
      <c r="B113" s="13" t="s">
        <v>23</v>
      </c>
      <c r="C113" s="21">
        <v>392118</v>
      </c>
      <c r="D113" s="21">
        <v>10698</v>
      </c>
      <c r="E113" s="21">
        <v>402816</v>
      </c>
      <c r="F113" s="22">
        <v>601.17999999999995</v>
      </c>
    </row>
    <row r="114" spans="1:6" x14ac:dyDescent="0.25">
      <c r="A114" s="27">
        <v>44399</v>
      </c>
      <c r="B114" s="13" t="s">
        <v>22</v>
      </c>
      <c r="C114" s="21">
        <v>669917</v>
      </c>
      <c r="D114" s="21">
        <v>85</v>
      </c>
      <c r="E114" s="21">
        <v>670002</v>
      </c>
      <c r="F114" s="22">
        <v>1538.66</v>
      </c>
    </row>
    <row r="115" spans="1:6" x14ac:dyDescent="0.25">
      <c r="A115" s="26">
        <v>44400</v>
      </c>
      <c r="B115" s="18" t="s">
        <v>39</v>
      </c>
      <c r="C115" s="19">
        <v>1181187</v>
      </c>
      <c r="D115" s="19">
        <v>10333</v>
      </c>
      <c r="E115" s="19">
        <v>1191520</v>
      </c>
      <c r="F115" s="20">
        <v>1141.28</v>
      </c>
    </row>
    <row r="116" spans="1:6" x14ac:dyDescent="0.25">
      <c r="A116" s="27">
        <v>44400</v>
      </c>
      <c r="B116" s="13" t="s">
        <v>26</v>
      </c>
      <c r="C116" s="21">
        <v>1269</v>
      </c>
      <c r="D116" s="21">
        <v>0</v>
      </c>
      <c r="E116" s="21">
        <v>1269</v>
      </c>
      <c r="F116" s="22">
        <v>592.23</v>
      </c>
    </row>
    <row r="117" spans="1:6" x14ac:dyDescent="0.25">
      <c r="A117" s="27">
        <v>44400</v>
      </c>
      <c r="B117" s="13" t="s">
        <v>27</v>
      </c>
      <c r="C117" s="21">
        <v>121924</v>
      </c>
      <c r="D117" s="21">
        <v>275</v>
      </c>
      <c r="E117" s="21">
        <v>122199</v>
      </c>
      <c r="F117" s="22">
        <v>837.63</v>
      </c>
    </row>
    <row r="118" spans="1:6" x14ac:dyDescent="0.25">
      <c r="A118" s="27">
        <v>44400</v>
      </c>
      <c r="B118" s="13" t="s">
        <v>23</v>
      </c>
      <c r="C118" s="21">
        <v>373667</v>
      </c>
      <c r="D118" s="21">
        <v>9968</v>
      </c>
      <c r="E118" s="21">
        <v>383635</v>
      </c>
      <c r="F118" s="22">
        <v>601.34</v>
      </c>
    </row>
    <row r="119" spans="1:6" x14ac:dyDescent="0.25">
      <c r="A119" s="27">
        <v>44400</v>
      </c>
      <c r="B119" s="13" t="s">
        <v>22</v>
      </c>
      <c r="C119" s="21">
        <v>684327</v>
      </c>
      <c r="D119" s="21">
        <v>90</v>
      </c>
      <c r="E119" s="21">
        <v>684417</v>
      </c>
      <c r="F119" s="22">
        <v>1540.58</v>
      </c>
    </row>
    <row r="120" spans="1:6" x14ac:dyDescent="0.25">
      <c r="A120" s="26">
        <v>44401</v>
      </c>
      <c r="B120" s="18" t="s">
        <v>39</v>
      </c>
      <c r="C120" s="19">
        <v>747714</v>
      </c>
      <c r="D120" s="19">
        <v>307</v>
      </c>
      <c r="E120" s="19">
        <v>748021</v>
      </c>
      <c r="F120" s="20">
        <v>1230.6099999999999</v>
      </c>
    </row>
    <row r="121" spans="1:6" x14ac:dyDescent="0.25">
      <c r="A121" s="27">
        <v>44401</v>
      </c>
      <c r="B121" s="13" t="s">
        <v>26</v>
      </c>
      <c r="C121" s="21">
        <v>188</v>
      </c>
      <c r="D121" s="21">
        <v>0</v>
      </c>
      <c r="E121" s="21">
        <v>188</v>
      </c>
      <c r="F121" s="22">
        <v>584.08000000000004</v>
      </c>
    </row>
    <row r="122" spans="1:6" x14ac:dyDescent="0.25">
      <c r="A122" s="27">
        <v>44401</v>
      </c>
      <c r="B122" s="13" t="s">
        <v>27</v>
      </c>
      <c r="C122" s="21">
        <v>74908</v>
      </c>
      <c r="D122" s="21">
        <v>120</v>
      </c>
      <c r="E122" s="21">
        <v>75028</v>
      </c>
      <c r="F122" s="22">
        <v>825.33</v>
      </c>
    </row>
    <row r="123" spans="1:6" x14ac:dyDescent="0.25">
      <c r="A123" s="27">
        <v>44401</v>
      </c>
      <c r="B123" s="13" t="s">
        <v>23</v>
      </c>
      <c r="C123" s="21">
        <v>166056</v>
      </c>
      <c r="D123" s="21">
        <v>170</v>
      </c>
      <c r="E123" s="21">
        <v>166226</v>
      </c>
      <c r="F123" s="22">
        <v>594.20000000000005</v>
      </c>
    </row>
    <row r="124" spans="1:6" x14ac:dyDescent="0.25">
      <c r="A124" s="27">
        <v>44401</v>
      </c>
      <c r="B124" s="13" t="s">
        <v>22</v>
      </c>
      <c r="C124" s="21">
        <v>506562</v>
      </c>
      <c r="D124" s="21">
        <v>16</v>
      </c>
      <c r="E124" s="21">
        <v>506578</v>
      </c>
      <c r="F124" s="22">
        <v>1533.72</v>
      </c>
    </row>
    <row r="125" spans="1:6" x14ac:dyDescent="0.25">
      <c r="A125" s="26">
        <v>44402</v>
      </c>
      <c r="B125" s="18" t="s">
        <v>39</v>
      </c>
      <c r="C125" s="19">
        <v>690154</v>
      </c>
      <c r="D125" s="19">
        <v>414</v>
      </c>
      <c r="E125" s="19">
        <v>690568</v>
      </c>
      <c r="F125" s="20">
        <v>1199.98</v>
      </c>
    </row>
    <row r="126" spans="1:6" x14ac:dyDescent="0.25">
      <c r="A126" s="28">
        <v>44402</v>
      </c>
      <c r="B126" s="23" t="s">
        <v>26</v>
      </c>
      <c r="C126" s="29">
        <v>214</v>
      </c>
      <c r="D126" s="29">
        <v>0</v>
      </c>
      <c r="E126" s="29">
        <v>214</v>
      </c>
      <c r="F126" s="30">
        <v>584.66999999999996</v>
      </c>
    </row>
    <row r="127" spans="1:6" x14ac:dyDescent="0.25">
      <c r="A127" s="27">
        <v>44402</v>
      </c>
      <c r="B127" s="13" t="s">
        <v>27</v>
      </c>
      <c r="C127" s="21">
        <v>73569</v>
      </c>
      <c r="D127" s="21">
        <v>124</v>
      </c>
      <c r="E127" s="21">
        <v>73693</v>
      </c>
      <c r="F127" s="22">
        <v>836.88</v>
      </c>
    </row>
    <row r="128" spans="1:6" x14ac:dyDescent="0.25">
      <c r="A128" s="27">
        <v>44402</v>
      </c>
      <c r="B128" s="13" t="s">
        <v>23</v>
      </c>
      <c r="C128" s="21">
        <v>171108</v>
      </c>
      <c r="D128" s="21">
        <v>274</v>
      </c>
      <c r="E128" s="21">
        <v>171382</v>
      </c>
      <c r="F128" s="22">
        <v>592.85</v>
      </c>
    </row>
    <row r="129" spans="1:6" x14ac:dyDescent="0.25">
      <c r="A129" s="27">
        <v>44402</v>
      </c>
      <c r="B129" s="13" t="s">
        <v>22</v>
      </c>
      <c r="C129" s="21">
        <v>445263</v>
      </c>
      <c r="D129" s="21">
        <v>16</v>
      </c>
      <c r="E129" s="21">
        <v>445279</v>
      </c>
      <c r="F129" s="22">
        <v>1534.04</v>
      </c>
    </row>
    <row r="130" spans="1:6" x14ac:dyDescent="0.25">
      <c r="A130" s="26">
        <v>44403</v>
      </c>
      <c r="B130" s="18" t="s">
        <v>39</v>
      </c>
      <c r="C130" s="19">
        <v>1305430</v>
      </c>
      <c r="D130" s="19">
        <v>10217</v>
      </c>
      <c r="E130" s="19">
        <v>1315647</v>
      </c>
      <c r="F130" s="20">
        <v>1133.81</v>
      </c>
    </row>
    <row r="131" spans="1:6" x14ac:dyDescent="0.25">
      <c r="A131" s="27">
        <v>44403</v>
      </c>
      <c r="B131" s="13" t="s">
        <v>26</v>
      </c>
      <c r="C131" s="21">
        <v>1757</v>
      </c>
      <c r="D131" s="21">
        <v>0</v>
      </c>
      <c r="E131" s="21">
        <v>1757</v>
      </c>
      <c r="F131" s="22">
        <v>589.88</v>
      </c>
    </row>
    <row r="132" spans="1:6" x14ac:dyDescent="0.25">
      <c r="A132" s="27">
        <v>44403</v>
      </c>
      <c r="B132" s="13" t="s">
        <v>27</v>
      </c>
      <c r="C132" s="21">
        <v>135685</v>
      </c>
      <c r="D132" s="21">
        <v>319</v>
      </c>
      <c r="E132" s="21">
        <v>136004</v>
      </c>
      <c r="F132" s="22">
        <v>838.85</v>
      </c>
    </row>
    <row r="133" spans="1:6" x14ac:dyDescent="0.25">
      <c r="A133" s="27">
        <v>44403</v>
      </c>
      <c r="B133" s="13" t="s">
        <v>23</v>
      </c>
      <c r="C133" s="21">
        <v>420993</v>
      </c>
      <c r="D133" s="21">
        <v>9788</v>
      </c>
      <c r="E133" s="21">
        <v>430781</v>
      </c>
      <c r="F133" s="22">
        <v>600.16</v>
      </c>
    </row>
    <row r="134" spans="1:6" x14ac:dyDescent="0.25">
      <c r="A134" s="27">
        <v>44403</v>
      </c>
      <c r="B134" s="13" t="s">
        <v>22</v>
      </c>
      <c r="C134" s="21">
        <v>746995</v>
      </c>
      <c r="D134" s="21">
        <v>108</v>
      </c>
      <c r="E134" s="21">
        <v>747103</v>
      </c>
      <c r="F134" s="22">
        <v>1539.32</v>
      </c>
    </row>
    <row r="135" spans="1:6" x14ac:dyDescent="0.25">
      <c r="A135" s="26">
        <v>44404</v>
      </c>
      <c r="B135" s="18" t="s">
        <v>39</v>
      </c>
      <c r="C135" s="19">
        <v>1320878</v>
      </c>
      <c r="D135" s="19">
        <v>10613</v>
      </c>
      <c r="E135" s="19">
        <v>1331491</v>
      </c>
      <c r="F135" s="20">
        <v>1140.94</v>
      </c>
    </row>
    <row r="136" spans="1:6" x14ac:dyDescent="0.25">
      <c r="A136" s="27">
        <v>44404</v>
      </c>
      <c r="B136" s="13" t="s">
        <v>26</v>
      </c>
      <c r="C136" s="21">
        <v>2230</v>
      </c>
      <c r="D136" s="21">
        <v>0</v>
      </c>
      <c r="E136" s="21">
        <v>2230</v>
      </c>
      <c r="F136" s="22">
        <v>589.15</v>
      </c>
    </row>
    <row r="137" spans="1:6" x14ac:dyDescent="0.25">
      <c r="A137" s="27">
        <v>44404</v>
      </c>
      <c r="B137" s="13" t="s">
        <v>27</v>
      </c>
      <c r="C137" s="21">
        <v>135724</v>
      </c>
      <c r="D137" s="21">
        <v>291</v>
      </c>
      <c r="E137" s="21">
        <v>136015</v>
      </c>
      <c r="F137" s="22">
        <v>836.62</v>
      </c>
    </row>
    <row r="138" spans="1:6" x14ac:dyDescent="0.25">
      <c r="A138" s="27">
        <v>44404</v>
      </c>
      <c r="B138" s="13" t="s">
        <v>23</v>
      </c>
      <c r="C138" s="21">
        <v>423136</v>
      </c>
      <c r="D138" s="21">
        <v>10248</v>
      </c>
      <c r="E138" s="21">
        <v>433384</v>
      </c>
      <c r="F138" s="22">
        <v>600.30999999999995</v>
      </c>
    </row>
    <row r="139" spans="1:6" x14ac:dyDescent="0.25">
      <c r="A139" s="27">
        <v>44404</v>
      </c>
      <c r="B139" s="13" t="s">
        <v>22</v>
      </c>
      <c r="C139" s="21">
        <v>759788</v>
      </c>
      <c r="D139" s="21">
        <v>74</v>
      </c>
      <c r="E139" s="21">
        <v>759862</v>
      </c>
      <c r="F139" s="22">
        <v>1547.3</v>
      </c>
    </row>
    <row r="140" spans="1:6" x14ac:dyDescent="0.25">
      <c r="A140" s="26">
        <v>44405</v>
      </c>
      <c r="B140" s="18" t="s">
        <v>39</v>
      </c>
      <c r="C140" s="19">
        <v>1431640</v>
      </c>
      <c r="D140" s="19">
        <v>10963</v>
      </c>
      <c r="E140" s="19">
        <v>1442603</v>
      </c>
      <c r="F140" s="20">
        <v>1125.76</v>
      </c>
    </row>
    <row r="141" spans="1:6" x14ac:dyDescent="0.25">
      <c r="A141" s="27">
        <v>44405</v>
      </c>
      <c r="B141" s="13" t="s">
        <v>26</v>
      </c>
      <c r="C141" s="21">
        <v>3060</v>
      </c>
      <c r="D141" s="21">
        <v>0</v>
      </c>
      <c r="E141" s="21">
        <v>3060</v>
      </c>
      <c r="F141" s="22">
        <v>588.35</v>
      </c>
    </row>
    <row r="142" spans="1:6" x14ac:dyDescent="0.25">
      <c r="A142" s="27">
        <v>44405</v>
      </c>
      <c r="B142" s="13" t="s">
        <v>27</v>
      </c>
      <c r="C142" s="21">
        <v>137355</v>
      </c>
      <c r="D142" s="21">
        <v>339</v>
      </c>
      <c r="E142" s="21">
        <v>137694</v>
      </c>
      <c r="F142" s="22">
        <v>837.6</v>
      </c>
    </row>
    <row r="143" spans="1:6" x14ac:dyDescent="0.25">
      <c r="A143" s="27">
        <v>44405</v>
      </c>
      <c r="B143" s="13" t="s">
        <v>23</v>
      </c>
      <c r="C143" s="21">
        <v>489024</v>
      </c>
      <c r="D143" s="21">
        <v>10420</v>
      </c>
      <c r="E143" s="21">
        <v>499444</v>
      </c>
      <c r="F143" s="22">
        <v>599.39</v>
      </c>
    </row>
    <row r="144" spans="1:6" x14ac:dyDescent="0.25">
      <c r="A144" s="27">
        <v>44405</v>
      </c>
      <c r="B144" s="13" t="s">
        <v>22</v>
      </c>
      <c r="C144" s="21">
        <v>802201</v>
      </c>
      <c r="D144" s="21">
        <v>204</v>
      </c>
      <c r="E144" s="21">
        <v>802405</v>
      </c>
      <c r="F144" s="22">
        <v>1545.4</v>
      </c>
    </row>
    <row r="145" spans="1:6" x14ac:dyDescent="0.25">
      <c r="A145" s="26">
        <v>44406</v>
      </c>
      <c r="B145" s="18" t="s">
        <v>39</v>
      </c>
      <c r="C145" s="19">
        <v>1415822</v>
      </c>
      <c r="D145" s="19">
        <v>8218</v>
      </c>
      <c r="E145" s="19">
        <v>1424040</v>
      </c>
      <c r="F145" s="20">
        <v>1157.3900000000001</v>
      </c>
    </row>
    <row r="146" spans="1:6" x14ac:dyDescent="0.25">
      <c r="A146" s="27">
        <v>44406</v>
      </c>
      <c r="B146" s="13" t="s">
        <v>26</v>
      </c>
      <c r="C146" s="21">
        <v>4128</v>
      </c>
      <c r="D146" s="21">
        <v>1</v>
      </c>
      <c r="E146" s="21">
        <v>4129</v>
      </c>
      <c r="F146" s="22">
        <v>592.13</v>
      </c>
    </row>
    <row r="147" spans="1:6" x14ac:dyDescent="0.25">
      <c r="A147" s="27">
        <v>44406</v>
      </c>
      <c r="B147" s="13" t="s">
        <v>27</v>
      </c>
      <c r="C147" s="21">
        <v>145006</v>
      </c>
      <c r="D147" s="21">
        <v>350</v>
      </c>
      <c r="E147" s="21">
        <v>145356</v>
      </c>
      <c r="F147" s="22">
        <v>825.43</v>
      </c>
    </row>
    <row r="148" spans="1:6" x14ac:dyDescent="0.25">
      <c r="A148" s="27">
        <v>44406</v>
      </c>
      <c r="B148" s="13" t="s">
        <v>23</v>
      </c>
      <c r="C148" s="21">
        <v>427614</v>
      </c>
      <c r="D148" s="21">
        <v>7639</v>
      </c>
      <c r="E148" s="21">
        <v>435253</v>
      </c>
      <c r="F148" s="22">
        <v>602.91</v>
      </c>
    </row>
    <row r="149" spans="1:6" x14ac:dyDescent="0.25">
      <c r="A149" s="27">
        <v>44406</v>
      </c>
      <c r="B149" s="13" t="s">
        <v>22</v>
      </c>
      <c r="C149" s="21">
        <v>839074</v>
      </c>
      <c r="D149" s="21">
        <v>228</v>
      </c>
      <c r="E149" s="21">
        <v>839302</v>
      </c>
      <c r="F149" s="22">
        <v>1543.12</v>
      </c>
    </row>
    <row r="150" spans="1:6" x14ac:dyDescent="0.25">
      <c r="A150" s="26">
        <v>44407</v>
      </c>
      <c r="B150" s="18" t="s">
        <v>39</v>
      </c>
      <c r="C150" s="19">
        <v>1649666</v>
      </c>
      <c r="D150" s="19">
        <v>9790</v>
      </c>
      <c r="E150" s="19">
        <v>1659456</v>
      </c>
      <c r="F150" s="20">
        <v>1135.8</v>
      </c>
    </row>
    <row r="151" spans="1:6" x14ac:dyDescent="0.25">
      <c r="A151" s="27">
        <v>44407</v>
      </c>
      <c r="B151" s="13" t="s">
        <v>26</v>
      </c>
      <c r="C151" s="21">
        <v>4751</v>
      </c>
      <c r="D151" s="21">
        <v>0</v>
      </c>
      <c r="E151" s="21">
        <v>4751</v>
      </c>
      <c r="F151" s="22">
        <v>592.99</v>
      </c>
    </row>
    <row r="152" spans="1:6" x14ac:dyDescent="0.25">
      <c r="A152" s="27">
        <v>44407</v>
      </c>
      <c r="B152" s="13" t="s">
        <v>27</v>
      </c>
      <c r="C152" s="21">
        <v>168701</v>
      </c>
      <c r="D152" s="21">
        <v>346</v>
      </c>
      <c r="E152" s="21">
        <v>169047</v>
      </c>
      <c r="F152" s="22">
        <v>836.57</v>
      </c>
    </row>
    <row r="153" spans="1:6" x14ac:dyDescent="0.25">
      <c r="A153" s="27">
        <v>44407</v>
      </c>
      <c r="B153" s="13" t="s">
        <v>23</v>
      </c>
      <c r="C153" s="21">
        <v>537513</v>
      </c>
      <c r="D153" s="21">
        <v>9315</v>
      </c>
      <c r="E153" s="21">
        <v>546828</v>
      </c>
      <c r="F153" s="22">
        <v>602.64</v>
      </c>
    </row>
    <row r="154" spans="1:6" x14ac:dyDescent="0.25">
      <c r="A154" s="27">
        <v>44407</v>
      </c>
      <c r="B154" s="13" t="s">
        <v>22</v>
      </c>
      <c r="C154" s="21">
        <v>938701</v>
      </c>
      <c r="D154" s="21">
        <v>121</v>
      </c>
      <c r="E154" s="21">
        <v>938822</v>
      </c>
      <c r="F154" s="22">
        <v>1544.49</v>
      </c>
    </row>
    <row r="155" spans="1:6" x14ac:dyDescent="0.25">
      <c r="A155" s="26">
        <v>44408</v>
      </c>
      <c r="B155" s="18" t="s">
        <v>39</v>
      </c>
      <c r="C155" s="19">
        <v>1022746</v>
      </c>
      <c r="D155" s="19">
        <v>8037</v>
      </c>
      <c r="E155" s="19">
        <v>1030783</v>
      </c>
      <c r="F155" s="20">
        <v>1166.92</v>
      </c>
    </row>
    <row r="156" spans="1:6" x14ac:dyDescent="0.25">
      <c r="A156" s="27">
        <v>44408</v>
      </c>
      <c r="B156" s="13" t="s">
        <v>26</v>
      </c>
      <c r="C156" s="21">
        <v>640</v>
      </c>
      <c r="D156" s="21">
        <v>0</v>
      </c>
      <c r="E156" s="21">
        <v>640</v>
      </c>
      <c r="F156" s="22">
        <v>588.04</v>
      </c>
    </row>
    <row r="157" spans="1:6" x14ac:dyDescent="0.25">
      <c r="A157" s="27">
        <v>44408</v>
      </c>
      <c r="B157" s="13" t="s">
        <v>27</v>
      </c>
      <c r="C157" s="21">
        <v>104672</v>
      </c>
      <c r="D157" s="21">
        <v>108</v>
      </c>
      <c r="E157" s="21">
        <v>104780</v>
      </c>
      <c r="F157" s="22">
        <v>838.8</v>
      </c>
    </row>
    <row r="158" spans="1:6" x14ac:dyDescent="0.25">
      <c r="A158" s="27">
        <v>44408</v>
      </c>
      <c r="B158" s="13" t="s">
        <v>23</v>
      </c>
      <c r="C158" s="21">
        <v>294883</v>
      </c>
      <c r="D158" s="21">
        <v>7907</v>
      </c>
      <c r="E158" s="21">
        <v>302790</v>
      </c>
      <c r="F158" s="22">
        <v>595.87</v>
      </c>
    </row>
    <row r="159" spans="1:6" x14ac:dyDescent="0.25">
      <c r="A159" s="27">
        <v>44408</v>
      </c>
      <c r="B159" s="13" t="s">
        <v>22</v>
      </c>
      <c r="C159" s="21">
        <v>622551</v>
      </c>
      <c r="D159" s="21">
        <v>22</v>
      </c>
      <c r="E159" s="21">
        <v>622573</v>
      </c>
      <c r="F159" s="22">
        <v>1540.8</v>
      </c>
    </row>
    <row r="160" spans="1:6" x14ac:dyDescent="0.25">
      <c r="A160" s="26">
        <v>44409</v>
      </c>
      <c r="B160" s="18" t="s">
        <v>39</v>
      </c>
      <c r="C160" s="19">
        <v>1033120</v>
      </c>
      <c r="D160" s="19">
        <v>6442</v>
      </c>
      <c r="E160" s="19">
        <v>1039562</v>
      </c>
      <c r="F160" s="20">
        <v>1153.0899999999999</v>
      </c>
    </row>
    <row r="161" spans="1:6" x14ac:dyDescent="0.25">
      <c r="A161" s="27">
        <v>44409</v>
      </c>
      <c r="B161" s="13" t="s">
        <v>26</v>
      </c>
      <c r="C161" s="21">
        <v>570</v>
      </c>
      <c r="D161" s="21">
        <v>1</v>
      </c>
      <c r="E161" s="21">
        <v>571</v>
      </c>
      <c r="F161" s="22">
        <v>588.23</v>
      </c>
    </row>
    <row r="162" spans="1:6" x14ac:dyDescent="0.25">
      <c r="A162" s="27">
        <v>44409</v>
      </c>
      <c r="B162" s="13" t="s">
        <v>27</v>
      </c>
      <c r="C162" s="21">
        <v>115849</v>
      </c>
      <c r="D162" s="21">
        <v>100</v>
      </c>
      <c r="E162" s="21">
        <v>115949</v>
      </c>
      <c r="F162" s="22">
        <v>836.58</v>
      </c>
    </row>
    <row r="163" spans="1:6" x14ac:dyDescent="0.25">
      <c r="A163" s="27">
        <v>44409</v>
      </c>
      <c r="B163" s="13" t="s">
        <v>23</v>
      </c>
      <c r="C163" s="21">
        <v>305828</v>
      </c>
      <c r="D163" s="21">
        <v>6313</v>
      </c>
      <c r="E163" s="21">
        <v>312141</v>
      </c>
      <c r="F163" s="22">
        <v>595.88</v>
      </c>
    </row>
    <row r="164" spans="1:6" x14ac:dyDescent="0.25">
      <c r="A164" s="27">
        <v>44409</v>
      </c>
      <c r="B164" s="13" t="s">
        <v>22</v>
      </c>
      <c r="C164" s="21">
        <v>610873</v>
      </c>
      <c r="D164" s="21">
        <v>28</v>
      </c>
      <c r="E164" s="21">
        <v>610901</v>
      </c>
      <c r="F164" s="22">
        <v>1543.49</v>
      </c>
    </row>
    <row r="165" spans="1:6" x14ac:dyDescent="0.25">
      <c r="A165" s="26">
        <v>44410</v>
      </c>
      <c r="B165" s="18" t="s">
        <v>39</v>
      </c>
      <c r="C165" s="19">
        <v>1650481</v>
      </c>
      <c r="D165" s="19">
        <v>8556</v>
      </c>
      <c r="E165" s="19">
        <v>1659037</v>
      </c>
      <c r="F165" s="20">
        <v>1132.8599999999999</v>
      </c>
    </row>
    <row r="166" spans="1:6" x14ac:dyDescent="0.25">
      <c r="A166" s="27">
        <v>44410</v>
      </c>
      <c r="B166" s="13" t="s">
        <v>26</v>
      </c>
      <c r="C166" s="21">
        <v>3177</v>
      </c>
      <c r="D166" s="21">
        <v>0</v>
      </c>
      <c r="E166" s="21">
        <v>3177</v>
      </c>
      <c r="F166" s="22">
        <v>591.38</v>
      </c>
    </row>
    <row r="167" spans="1:6" x14ac:dyDescent="0.25">
      <c r="A167" s="27">
        <v>44410</v>
      </c>
      <c r="B167" s="13" t="s">
        <v>27</v>
      </c>
      <c r="C167" s="21">
        <v>168879</v>
      </c>
      <c r="D167" s="21">
        <v>262</v>
      </c>
      <c r="E167" s="21">
        <v>169141</v>
      </c>
      <c r="F167" s="22">
        <v>837.6</v>
      </c>
    </row>
    <row r="168" spans="1:6" x14ac:dyDescent="0.25">
      <c r="A168" s="27">
        <v>44410</v>
      </c>
      <c r="B168" s="13" t="s">
        <v>23</v>
      </c>
      <c r="C168" s="21">
        <v>548813</v>
      </c>
      <c r="D168" s="21">
        <v>8142</v>
      </c>
      <c r="E168" s="21">
        <v>556955</v>
      </c>
      <c r="F168" s="22">
        <v>601.69000000000005</v>
      </c>
    </row>
    <row r="169" spans="1:6" x14ac:dyDescent="0.25">
      <c r="A169" s="27">
        <v>44410</v>
      </c>
      <c r="B169" s="13" t="s">
        <v>22</v>
      </c>
      <c r="C169" s="21">
        <v>929612</v>
      </c>
      <c r="D169" s="21">
        <v>152</v>
      </c>
      <c r="E169" s="21">
        <v>929764</v>
      </c>
      <c r="F169" s="22">
        <v>1549.22</v>
      </c>
    </row>
    <row r="170" spans="1:6" x14ac:dyDescent="0.25">
      <c r="A170" s="26">
        <v>44411</v>
      </c>
      <c r="B170" s="18" t="s">
        <v>39</v>
      </c>
      <c r="C170" s="19">
        <v>1502233</v>
      </c>
      <c r="D170" s="19">
        <v>8701</v>
      </c>
      <c r="E170" s="19">
        <v>1510934</v>
      </c>
      <c r="F170" s="20">
        <v>1138.5999999999999</v>
      </c>
    </row>
    <row r="171" spans="1:6" x14ac:dyDescent="0.25">
      <c r="A171" s="27">
        <v>44411</v>
      </c>
      <c r="B171" s="13" t="s">
        <v>26</v>
      </c>
      <c r="C171" s="21">
        <v>2300</v>
      </c>
      <c r="D171" s="21">
        <v>0</v>
      </c>
      <c r="E171" s="21">
        <v>2300</v>
      </c>
      <c r="F171" s="22">
        <v>590.75</v>
      </c>
    </row>
    <row r="172" spans="1:6" x14ac:dyDescent="0.25">
      <c r="A172" s="27">
        <v>44411</v>
      </c>
      <c r="B172" s="13" t="s">
        <v>27</v>
      </c>
      <c r="C172" s="21">
        <v>156098</v>
      </c>
      <c r="D172" s="21">
        <v>309</v>
      </c>
      <c r="E172" s="21">
        <v>156407</v>
      </c>
      <c r="F172" s="22">
        <v>825.4</v>
      </c>
    </row>
    <row r="173" spans="1:6" x14ac:dyDescent="0.25">
      <c r="A173" s="27">
        <v>44411</v>
      </c>
      <c r="B173" s="13" t="s">
        <v>23</v>
      </c>
      <c r="C173" s="21">
        <v>483277</v>
      </c>
      <c r="D173" s="21">
        <v>8330</v>
      </c>
      <c r="E173" s="21">
        <v>491607</v>
      </c>
      <c r="F173" s="22">
        <v>604.11</v>
      </c>
    </row>
    <row r="174" spans="1:6" x14ac:dyDescent="0.25">
      <c r="A174" s="27">
        <v>44411</v>
      </c>
      <c r="B174" s="13" t="s">
        <v>22</v>
      </c>
      <c r="C174" s="21">
        <v>860558</v>
      </c>
      <c r="D174" s="21">
        <v>62</v>
      </c>
      <c r="E174" s="21">
        <v>860620</v>
      </c>
      <c r="F174" s="22">
        <v>1542.49</v>
      </c>
    </row>
    <row r="175" spans="1:6" x14ac:dyDescent="0.25">
      <c r="A175" s="26">
        <v>44412</v>
      </c>
      <c r="B175" s="18" t="s">
        <v>39</v>
      </c>
      <c r="C175" s="19">
        <v>1434729</v>
      </c>
      <c r="D175" s="19">
        <v>10842</v>
      </c>
      <c r="E175" s="19">
        <v>1445571</v>
      </c>
      <c r="F175" s="20">
        <v>1133.77</v>
      </c>
    </row>
    <row r="176" spans="1:6" x14ac:dyDescent="0.25">
      <c r="A176" s="27">
        <v>44412</v>
      </c>
      <c r="B176" s="13" t="s">
        <v>26</v>
      </c>
      <c r="C176" s="21">
        <v>1804</v>
      </c>
      <c r="D176" s="21">
        <v>0</v>
      </c>
      <c r="E176" s="21">
        <v>1804</v>
      </c>
      <c r="F176" s="22">
        <v>592.36</v>
      </c>
    </row>
    <row r="177" spans="1:6" x14ac:dyDescent="0.25">
      <c r="A177" s="27">
        <v>44412</v>
      </c>
      <c r="B177" s="13" t="s">
        <v>27</v>
      </c>
      <c r="C177" s="21">
        <v>148218</v>
      </c>
      <c r="D177" s="21">
        <v>342</v>
      </c>
      <c r="E177" s="21">
        <v>148560</v>
      </c>
      <c r="F177" s="22">
        <v>836.98</v>
      </c>
    </row>
    <row r="178" spans="1:6" x14ac:dyDescent="0.25">
      <c r="A178" s="27">
        <v>44412</v>
      </c>
      <c r="B178" s="13" t="s">
        <v>23</v>
      </c>
      <c r="C178" s="21">
        <v>470540</v>
      </c>
      <c r="D178" s="21">
        <v>10437</v>
      </c>
      <c r="E178" s="21">
        <v>480977</v>
      </c>
      <c r="F178" s="22">
        <v>603.22</v>
      </c>
    </row>
    <row r="179" spans="1:6" x14ac:dyDescent="0.25">
      <c r="A179" s="27">
        <v>44412</v>
      </c>
      <c r="B179" s="13" t="s">
        <v>22</v>
      </c>
      <c r="C179" s="21">
        <v>814167</v>
      </c>
      <c r="D179" s="21">
        <v>63</v>
      </c>
      <c r="E179" s="21">
        <v>814230</v>
      </c>
      <c r="F179" s="22">
        <v>1544.62</v>
      </c>
    </row>
    <row r="180" spans="1:6" x14ac:dyDescent="0.25">
      <c r="A180" s="26">
        <v>44413</v>
      </c>
      <c r="B180" s="18" t="s">
        <v>39</v>
      </c>
      <c r="C180" s="19">
        <v>1382831</v>
      </c>
      <c r="D180" s="19">
        <v>10938</v>
      </c>
      <c r="E180" s="19">
        <v>1393769</v>
      </c>
      <c r="F180" s="20">
        <v>1130.4100000000001</v>
      </c>
    </row>
    <row r="181" spans="1:6" x14ac:dyDescent="0.25">
      <c r="A181" s="27">
        <v>44413</v>
      </c>
      <c r="B181" s="13" t="s">
        <v>26</v>
      </c>
      <c r="C181" s="21">
        <v>1575</v>
      </c>
      <c r="D181" s="21">
        <v>0</v>
      </c>
      <c r="E181" s="21">
        <v>1575</v>
      </c>
      <c r="F181" s="22">
        <v>590.29</v>
      </c>
    </row>
    <row r="182" spans="1:6" x14ac:dyDescent="0.25">
      <c r="A182" s="27">
        <v>44413</v>
      </c>
      <c r="B182" s="13" t="s">
        <v>27</v>
      </c>
      <c r="C182" s="21">
        <v>146880</v>
      </c>
      <c r="D182" s="21">
        <v>318</v>
      </c>
      <c r="E182" s="21">
        <v>147198</v>
      </c>
      <c r="F182" s="22">
        <v>838.84</v>
      </c>
    </row>
    <row r="183" spans="1:6" x14ac:dyDescent="0.25">
      <c r="A183" s="27">
        <v>44413</v>
      </c>
      <c r="B183" s="13" t="s">
        <v>23</v>
      </c>
      <c r="C183" s="21">
        <v>452028</v>
      </c>
      <c r="D183" s="21">
        <v>10527</v>
      </c>
      <c r="E183" s="21">
        <v>462555</v>
      </c>
      <c r="F183" s="22">
        <v>601.59</v>
      </c>
    </row>
    <row r="184" spans="1:6" x14ac:dyDescent="0.25">
      <c r="A184" s="27">
        <v>44413</v>
      </c>
      <c r="B184" s="13" t="s">
        <v>22</v>
      </c>
      <c r="C184" s="21">
        <v>782348</v>
      </c>
      <c r="D184" s="21">
        <v>91</v>
      </c>
      <c r="E184" s="21">
        <v>782439</v>
      </c>
      <c r="F184" s="22">
        <v>1543.39</v>
      </c>
    </row>
    <row r="185" spans="1:6" x14ac:dyDescent="0.25">
      <c r="A185" s="26">
        <v>44414</v>
      </c>
      <c r="B185" s="18" t="s">
        <v>39</v>
      </c>
      <c r="C185" s="19">
        <v>1208521</v>
      </c>
      <c r="D185" s="19">
        <v>9329</v>
      </c>
      <c r="E185" s="19">
        <v>1217850</v>
      </c>
      <c r="F185" s="20">
        <v>1134.1300000000001</v>
      </c>
    </row>
    <row r="186" spans="1:6" x14ac:dyDescent="0.25">
      <c r="A186" s="27">
        <v>44414</v>
      </c>
      <c r="B186" s="13" t="s">
        <v>26</v>
      </c>
      <c r="C186" s="21">
        <v>1288</v>
      </c>
      <c r="D186" s="21">
        <v>0</v>
      </c>
      <c r="E186" s="21">
        <v>1288</v>
      </c>
      <c r="F186" s="22">
        <v>591.20000000000005</v>
      </c>
    </row>
    <row r="187" spans="1:6" x14ac:dyDescent="0.25">
      <c r="A187" s="27">
        <v>44414</v>
      </c>
      <c r="B187" s="13" t="s">
        <v>27</v>
      </c>
      <c r="C187" s="21">
        <v>126320</v>
      </c>
      <c r="D187" s="21">
        <v>320</v>
      </c>
      <c r="E187" s="21">
        <v>126640</v>
      </c>
      <c r="F187" s="22">
        <v>836.62</v>
      </c>
    </row>
    <row r="188" spans="1:6" x14ac:dyDescent="0.25">
      <c r="A188" s="27">
        <v>44414</v>
      </c>
      <c r="B188" s="13" t="s">
        <v>23</v>
      </c>
      <c r="C188" s="21">
        <v>388795</v>
      </c>
      <c r="D188" s="21">
        <v>8942</v>
      </c>
      <c r="E188" s="21">
        <v>397737</v>
      </c>
      <c r="F188" s="22">
        <v>602.6</v>
      </c>
    </row>
    <row r="189" spans="1:6" x14ac:dyDescent="0.25">
      <c r="A189" s="27">
        <v>44414</v>
      </c>
      <c r="B189" s="13" t="s">
        <v>22</v>
      </c>
      <c r="C189" s="21">
        <v>692118</v>
      </c>
      <c r="D189" s="21">
        <v>65</v>
      </c>
      <c r="E189" s="21">
        <v>692183</v>
      </c>
      <c r="F189" s="22">
        <v>1537.72</v>
      </c>
    </row>
    <row r="190" spans="1:6" x14ac:dyDescent="0.25">
      <c r="A190" s="26">
        <v>44415</v>
      </c>
      <c r="B190" s="18" t="s">
        <v>39</v>
      </c>
      <c r="C190" s="19">
        <v>774466</v>
      </c>
      <c r="D190" s="19">
        <v>7937</v>
      </c>
      <c r="E190" s="19">
        <v>782403</v>
      </c>
      <c r="F190" s="20">
        <v>1164.95</v>
      </c>
    </row>
    <row r="191" spans="1:6" x14ac:dyDescent="0.25">
      <c r="A191" s="27">
        <v>44415</v>
      </c>
      <c r="B191" s="13" t="s">
        <v>26</v>
      </c>
      <c r="C191" s="21">
        <v>193</v>
      </c>
      <c r="D191" s="21">
        <v>0</v>
      </c>
      <c r="E191" s="21">
        <v>193</v>
      </c>
      <c r="F191" s="22">
        <v>586.54999999999995</v>
      </c>
    </row>
    <row r="192" spans="1:6" x14ac:dyDescent="0.25">
      <c r="A192" s="27">
        <v>44415</v>
      </c>
      <c r="B192" s="13" t="s">
        <v>27</v>
      </c>
      <c r="C192" s="21">
        <v>81407</v>
      </c>
      <c r="D192" s="21">
        <v>88</v>
      </c>
      <c r="E192" s="21">
        <v>81495</v>
      </c>
      <c r="F192" s="22">
        <v>837.56</v>
      </c>
    </row>
    <row r="193" spans="1:6" x14ac:dyDescent="0.25">
      <c r="A193" s="27">
        <v>44415</v>
      </c>
      <c r="B193" s="13" t="s">
        <v>23</v>
      </c>
      <c r="C193" s="21">
        <v>220524</v>
      </c>
      <c r="D193" s="21">
        <v>7823</v>
      </c>
      <c r="E193" s="21">
        <v>228347</v>
      </c>
      <c r="F193" s="22">
        <v>596.65</v>
      </c>
    </row>
    <row r="194" spans="1:6" x14ac:dyDescent="0.25">
      <c r="A194" s="27">
        <v>44415</v>
      </c>
      <c r="B194" s="13" t="s">
        <v>22</v>
      </c>
      <c r="C194" s="21">
        <v>472342</v>
      </c>
      <c r="D194" s="21">
        <v>26</v>
      </c>
      <c r="E194" s="21">
        <v>472368</v>
      </c>
      <c r="F194" s="22">
        <v>1537.42</v>
      </c>
    </row>
    <row r="195" spans="1:6" x14ac:dyDescent="0.25">
      <c r="A195" s="26">
        <v>44416</v>
      </c>
      <c r="B195" s="18" t="s">
        <v>39</v>
      </c>
      <c r="C195" s="19">
        <v>674703</v>
      </c>
      <c r="D195" s="19">
        <v>4510</v>
      </c>
      <c r="E195" s="19">
        <v>679213</v>
      </c>
      <c r="F195" s="20">
        <v>1170.47</v>
      </c>
    </row>
    <row r="196" spans="1:6" x14ac:dyDescent="0.25">
      <c r="A196" s="27">
        <v>44416</v>
      </c>
      <c r="B196" s="13" t="s">
        <v>26</v>
      </c>
      <c r="C196" s="21">
        <v>152</v>
      </c>
      <c r="D196" s="21">
        <v>0</v>
      </c>
      <c r="E196" s="21">
        <v>152</v>
      </c>
      <c r="F196" s="22">
        <v>585.03</v>
      </c>
    </row>
    <row r="197" spans="1:6" x14ac:dyDescent="0.25">
      <c r="A197" s="27">
        <v>44416</v>
      </c>
      <c r="B197" s="13" t="s">
        <v>27</v>
      </c>
      <c r="C197" s="21">
        <v>73607</v>
      </c>
      <c r="D197" s="21">
        <v>80</v>
      </c>
      <c r="E197" s="21">
        <v>73687</v>
      </c>
      <c r="F197" s="22">
        <v>825.34</v>
      </c>
    </row>
    <row r="198" spans="1:6" x14ac:dyDescent="0.25">
      <c r="A198" s="27">
        <v>44416</v>
      </c>
      <c r="B198" s="13" t="s">
        <v>23</v>
      </c>
      <c r="C198" s="21">
        <v>183524</v>
      </c>
      <c r="D198" s="21">
        <v>4405</v>
      </c>
      <c r="E198" s="21">
        <v>187929</v>
      </c>
      <c r="F198" s="22">
        <v>595.51</v>
      </c>
    </row>
    <row r="199" spans="1:6" x14ac:dyDescent="0.25">
      <c r="A199" s="27">
        <v>44416</v>
      </c>
      <c r="B199" s="13" t="s">
        <v>22</v>
      </c>
      <c r="C199" s="21">
        <v>417420</v>
      </c>
      <c r="D199" s="21">
        <v>25</v>
      </c>
      <c r="E199" s="21">
        <v>417445</v>
      </c>
      <c r="F199" s="22">
        <v>1530.45</v>
      </c>
    </row>
    <row r="200" spans="1:6" x14ac:dyDescent="0.25">
      <c r="A200" s="26">
        <v>44417</v>
      </c>
      <c r="B200" s="18" t="s">
        <v>39</v>
      </c>
      <c r="C200" s="19">
        <v>1189834</v>
      </c>
      <c r="D200" s="19">
        <v>8830</v>
      </c>
      <c r="E200" s="19">
        <v>1198664</v>
      </c>
      <c r="F200" s="20">
        <v>1137.71</v>
      </c>
    </row>
    <row r="201" spans="1:6" x14ac:dyDescent="0.25">
      <c r="A201" s="27">
        <v>44417</v>
      </c>
      <c r="B201" s="13" t="s">
        <v>26</v>
      </c>
      <c r="C201" s="21">
        <v>1155</v>
      </c>
      <c r="D201" s="21">
        <v>0</v>
      </c>
      <c r="E201" s="21">
        <v>1155</v>
      </c>
      <c r="F201" s="22">
        <v>592.38</v>
      </c>
    </row>
    <row r="202" spans="1:6" x14ac:dyDescent="0.25">
      <c r="A202" s="27">
        <v>44417</v>
      </c>
      <c r="B202" s="13" t="s">
        <v>27</v>
      </c>
      <c r="C202" s="21">
        <v>132278</v>
      </c>
      <c r="D202" s="21">
        <v>314</v>
      </c>
      <c r="E202" s="21">
        <v>132592</v>
      </c>
      <c r="F202" s="22">
        <v>836.98</v>
      </c>
    </row>
    <row r="203" spans="1:6" x14ac:dyDescent="0.25">
      <c r="A203" s="27">
        <v>44417</v>
      </c>
      <c r="B203" s="13" t="s">
        <v>23</v>
      </c>
      <c r="C203" s="21">
        <v>377011</v>
      </c>
      <c r="D203" s="21">
        <v>8453</v>
      </c>
      <c r="E203" s="21">
        <v>385464</v>
      </c>
      <c r="F203" s="22">
        <v>604.99</v>
      </c>
    </row>
    <row r="204" spans="1:6" x14ac:dyDescent="0.25">
      <c r="A204" s="27">
        <v>44417</v>
      </c>
      <c r="B204" s="13" t="s">
        <v>22</v>
      </c>
      <c r="C204" s="21">
        <v>679390</v>
      </c>
      <c r="D204" s="21">
        <v>63</v>
      </c>
      <c r="E204" s="21">
        <v>679453</v>
      </c>
      <c r="F204" s="22">
        <v>1544.43</v>
      </c>
    </row>
    <row r="205" spans="1:6" x14ac:dyDescent="0.25">
      <c r="A205" s="26">
        <v>44418</v>
      </c>
      <c r="B205" s="18" t="s">
        <v>39</v>
      </c>
      <c r="C205" s="19">
        <v>1154609</v>
      </c>
      <c r="D205" s="19">
        <v>8586</v>
      </c>
      <c r="E205" s="19">
        <v>1163195</v>
      </c>
      <c r="F205" s="20">
        <v>1135.71</v>
      </c>
    </row>
    <row r="206" spans="1:6" x14ac:dyDescent="0.25">
      <c r="A206" s="27">
        <v>44418</v>
      </c>
      <c r="B206" s="13" t="s">
        <v>26</v>
      </c>
      <c r="C206" s="21">
        <v>894</v>
      </c>
      <c r="D206" s="21">
        <v>0</v>
      </c>
      <c r="E206" s="21">
        <v>894</v>
      </c>
      <c r="F206" s="22">
        <v>587.97</v>
      </c>
    </row>
    <row r="207" spans="1:6" x14ac:dyDescent="0.25">
      <c r="A207" s="27">
        <v>44418</v>
      </c>
      <c r="B207" s="13" t="s">
        <v>27</v>
      </c>
      <c r="C207" s="21">
        <v>128440</v>
      </c>
      <c r="D207" s="21">
        <v>256</v>
      </c>
      <c r="E207" s="21">
        <v>128696</v>
      </c>
      <c r="F207" s="22">
        <v>838.83</v>
      </c>
    </row>
    <row r="208" spans="1:6" x14ac:dyDescent="0.25">
      <c r="A208" s="27">
        <v>44418</v>
      </c>
      <c r="B208" s="13" t="s">
        <v>23</v>
      </c>
      <c r="C208" s="21">
        <v>365864</v>
      </c>
      <c r="D208" s="21">
        <v>8247</v>
      </c>
      <c r="E208" s="21">
        <v>374111</v>
      </c>
      <c r="F208" s="22">
        <v>601.23</v>
      </c>
    </row>
    <row r="209" spans="1:6" x14ac:dyDescent="0.25">
      <c r="A209" s="27">
        <v>44418</v>
      </c>
      <c r="B209" s="13" t="s">
        <v>22</v>
      </c>
      <c r="C209" s="21">
        <v>659411</v>
      </c>
      <c r="D209" s="21">
        <v>83</v>
      </c>
      <c r="E209" s="21">
        <v>659494</v>
      </c>
      <c r="F209" s="22">
        <v>1543.96</v>
      </c>
    </row>
    <row r="210" spans="1:6" x14ac:dyDescent="0.25">
      <c r="A210" s="26">
        <v>44419</v>
      </c>
      <c r="B210" s="18" t="s">
        <v>39</v>
      </c>
      <c r="C210" s="19">
        <v>1093991</v>
      </c>
      <c r="D210" s="19">
        <v>8778</v>
      </c>
      <c r="E210" s="19">
        <v>1102769</v>
      </c>
      <c r="F210" s="20">
        <v>1137.6600000000001</v>
      </c>
    </row>
    <row r="211" spans="1:6" x14ac:dyDescent="0.25">
      <c r="A211" s="27">
        <v>44419</v>
      </c>
      <c r="B211" s="13" t="s">
        <v>26</v>
      </c>
      <c r="C211" s="21">
        <v>770</v>
      </c>
      <c r="D211" s="21">
        <v>0</v>
      </c>
      <c r="E211" s="21">
        <v>770</v>
      </c>
      <c r="F211" s="22">
        <v>587.20000000000005</v>
      </c>
    </row>
    <row r="212" spans="1:6" x14ac:dyDescent="0.25">
      <c r="A212" s="27">
        <v>44419</v>
      </c>
      <c r="B212" s="13" t="s">
        <v>27</v>
      </c>
      <c r="C212" s="21">
        <v>119592</v>
      </c>
      <c r="D212" s="21">
        <v>265</v>
      </c>
      <c r="E212" s="21">
        <v>119857</v>
      </c>
      <c r="F212" s="22">
        <v>836.6</v>
      </c>
    </row>
    <row r="213" spans="1:6" x14ac:dyDescent="0.25">
      <c r="A213" s="27">
        <v>44419</v>
      </c>
      <c r="B213" s="13" t="s">
        <v>23</v>
      </c>
      <c r="C213" s="21">
        <v>344577</v>
      </c>
      <c r="D213" s="21">
        <v>8426</v>
      </c>
      <c r="E213" s="21">
        <v>353003</v>
      </c>
      <c r="F213" s="22">
        <v>600.04999999999995</v>
      </c>
    </row>
    <row r="214" spans="1:6" x14ac:dyDescent="0.25">
      <c r="A214" s="27">
        <v>44419</v>
      </c>
      <c r="B214" s="13" t="s">
        <v>22</v>
      </c>
      <c r="C214" s="21">
        <v>629052</v>
      </c>
      <c r="D214" s="21">
        <v>52</v>
      </c>
      <c r="E214" s="21">
        <v>629104</v>
      </c>
      <c r="F214" s="22">
        <v>1542.4</v>
      </c>
    </row>
    <row r="215" spans="1:6" x14ac:dyDescent="0.25">
      <c r="A215" s="26">
        <v>44420</v>
      </c>
      <c r="B215" s="18" t="s">
        <v>39</v>
      </c>
      <c r="C215" s="19">
        <v>1039715</v>
      </c>
      <c r="D215" s="19">
        <v>7475</v>
      </c>
      <c r="E215" s="19">
        <v>1047190</v>
      </c>
      <c r="F215" s="20">
        <v>1142.33</v>
      </c>
    </row>
    <row r="216" spans="1:6" x14ac:dyDescent="0.25">
      <c r="A216" s="27">
        <v>44420</v>
      </c>
      <c r="B216" s="13" t="s">
        <v>26</v>
      </c>
      <c r="C216" s="21">
        <v>820</v>
      </c>
      <c r="D216" s="21">
        <v>0</v>
      </c>
      <c r="E216" s="21">
        <v>820</v>
      </c>
      <c r="F216" s="22">
        <v>587.92999999999995</v>
      </c>
    </row>
    <row r="217" spans="1:6" x14ac:dyDescent="0.25">
      <c r="A217" s="27">
        <v>44420</v>
      </c>
      <c r="B217" s="13" t="s">
        <v>27</v>
      </c>
      <c r="C217" s="21">
        <v>115182</v>
      </c>
      <c r="D217" s="21">
        <v>282</v>
      </c>
      <c r="E217" s="21">
        <v>115464</v>
      </c>
      <c r="F217" s="22">
        <v>837.59</v>
      </c>
    </row>
    <row r="218" spans="1:6" x14ac:dyDescent="0.25">
      <c r="A218" s="27">
        <v>44420</v>
      </c>
      <c r="B218" s="13" t="s">
        <v>23</v>
      </c>
      <c r="C218" s="21">
        <v>317463</v>
      </c>
      <c r="D218" s="21">
        <v>7136</v>
      </c>
      <c r="E218" s="21">
        <v>324599</v>
      </c>
      <c r="F218" s="22">
        <v>599.04999999999995</v>
      </c>
    </row>
    <row r="219" spans="1:6" x14ac:dyDescent="0.25">
      <c r="A219" s="27">
        <v>44420</v>
      </c>
      <c r="B219" s="13" t="s">
        <v>22</v>
      </c>
      <c r="C219" s="21">
        <v>606250</v>
      </c>
      <c r="D219" s="21">
        <v>51</v>
      </c>
      <c r="E219" s="21">
        <v>606301</v>
      </c>
      <c r="F219" s="22">
        <v>1537.06</v>
      </c>
    </row>
    <row r="220" spans="1:6" x14ac:dyDescent="0.25">
      <c r="A220" s="26">
        <v>44421</v>
      </c>
      <c r="B220" s="18" t="s">
        <v>39</v>
      </c>
      <c r="C220" s="19">
        <v>1011261</v>
      </c>
      <c r="D220" s="19">
        <v>8594</v>
      </c>
      <c r="E220" s="19">
        <v>1019855</v>
      </c>
      <c r="F220" s="20">
        <v>1141.4100000000001</v>
      </c>
    </row>
    <row r="221" spans="1:6" x14ac:dyDescent="0.25">
      <c r="A221" s="27">
        <v>44421</v>
      </c>
      <c r="B221" s="13" t="s">
        <v>26</v>
      </c>
      <c r="C221" s="21">
        <v>992</v>
      </c>
      <c r="D221" s="21">
        <v>0</v>
      </c>
      <c r="E221" s="21">
        <v>992</v>
      </c>
      <c r="F221" s="22">
        <v>588.53</v>
      </c>
    </row>
    <row r="222" spans="1:6" x14ac:dyDescent="0.25">
      <c r="A222" s="27">
        <v>44421</v>
      </c>
      <c r="B222" s="13" t="s">
        <v>27</v>
      </c>
      <c r="C222" s="21">
        <v>109550</v>
      </c>
      <c r="D222" s="21">
        <v>259</v>
      </c>
      <c r="E222" s="21">
        <v>109809</v>
      </c>
      <c r="F222" s="22">
        <v>825.4</v>
      </c>
    </row>
    <row r="223" spans="1:6" x14ac:dyDescent="0.25">
      <c r="A223" s="27">
        <v>44421</v>
      </c>
      <c r="B223" s="13" t="s">
        <v>23</v>
      </c>
      <c r="C223" s="21">
        <v>314280</v>
      </c>
      <c r="D223" s="21">
        <v>8307</v>
      </c>
      <c r="E223" s="21">
        <v>322587</v>
      </c>
      <c r="F223" s="22">
        <v>599.41999999999996</v>
      </c>
    </row>
    <row r="224" spans="1:6" x14ac:dyDescent="0.25">
      <c r="A224" s="27">
        <v>44421</v>
      </c>
      <c r="B224" s="13" t="s">
        <v>22</v>
      </c>
      <c r="C224" s="21">
        <v>586439</v>
      </c>
      <c r="D224" s="21">
        <v>28</v>
      </c>
      <c r="E224" s="21">
        <v>586467</v>
      </c>
      <c r="F224" s="22">
        <v>1541.29</v>
      </c>
    </row>
    <row r="225" spans="1:6" x14ac:dyDescent="0.25">
      <c r="A225" s="26">
        <v>44422</v>
      </c>
      <c r="B225" s="18" t="s">
        <v>39</v>
      </c>
      <c r="C225" s="19">
        <v>687589</v>
      </c>
      <c r="D225" s="19">
        <v>8090</v>
      </c>
      <c r="E225" s="19">
        <v>695679</v>
      </c>
      <c r="F225" s="20">
        <v>1167.8399999999999</v>
      </c>
    </row>
    <row r="226" spans="1:6" x14ac:dyDescent="0.25">
      <c r="A226" s="27">
        <v>44422</v>
      </c>
      <c r="B226" s="13" t="s">
        <v>26</v>
      </c>
      <c r="C226" s="21">
        <v>123</v>
      </c>
      <c r="D226" s="21">
        <v>0</v>
      </c>
      <c r="E226" s="21">
        <v>123</v>
      </c>
      <c r="F226" s="22">
        <v>579.46</v>
      </c>
    </row>
    <row r="227" spans="1:6" x14ac:dyDescent="0.25">
      <c r="A227" s="27">
        <v>44422</v>
      </c>
      <c r="B227" s="13" t="s">
        <v>27</v>
      </c>
      <c r="C227" s="21">
        <v>72660</v>
      </c>
      <c r="D227" s="21">
        <v>103</v>
      </c>
      <c r="E227" s="21">
        <v>72763</v>
      </c>
      <c r="F227" s="22">
        <v>836.87</v>
      </c>
    </row>
    <row r="228" spans="1:6" x14ac:dyDescent="0.25">
      <c r="A228" s="27">
        <v>44422</v>
      </c>
      <c r="B228" s="13" t="s">
        <v>23</v>
      </c>
      <c r="C228" s="21">
        <v>190580</v>
      </c>
      <c r="D228" s="21">
        <v>7958</v>
      </c>
      <c r="E228" s="21">
        <v>198538</v>
      </c>
      <c r="F228" s="22">
        <v>589.9</v>
      </c>
    </row>
    <row r="229" spans="1:6" x14ac:dyDescent="0.25">
      <c r="A229" s="27">
        <v>44422</v>
      </c>
      <c r="B229" s="13" t="s">
        <v>22</v>
      </c>
      <c r="C229" s="21">
        <v>424226</v>
      </c>
      <c r="D229" s="21">
        <v>29</v>
      </c>
      <c r="E229" s="21">
        <v>424255</v>
      </c>
      <c r="F229" s="22">
        <v>1536.8</v>
      </c>
    </row>
    <row r="230" spans="1:6" x14ac:dyDescent="0.25">
      <c r="A230" s="26">
        <v>44423</v>
      </c>
      <c r="B230" s="18" t="s">
        <v>39</v>
      </c>
      <c r="C230" s="19">
        <v>614817</v>
      </c>
      <c r="D230" s="19">
        <v>6560</v>
      </c>
      <c r="E230" s="19">
        <v>621377</v>
      </c>
      <c r="F230" s="20">
        <v>1163.5899999999999</v>
      </c>
    </row>
    <row r="231" spans="1:6" x14ac:dyDescent="0.25">
      <c r="A231" s="27">
        <v>44423</v>
      </c>
      <c r="B231" s="13" t="s">
        <v>26</v>
      </c>
      <c r="C231" s="21">
        <v>144</v>
      </c>
      <c r="D231" s="21">
        <v>0</v>
      </c>
      <c r="E231" s="21">
        <v>144</v>
      </c>
      <c r="F231" s="22">
        <v>576.66</v>
      </c>
    </row>
    <row r="232" spans="1:6" x14ac:dyDescent="0.25">
      <c r="A232" s="27">
        <v>44423</v>
      </c>
      <c r="B232" s="13" t="s">
        <v>27</v>
      </c>
      <c r="C232" s="21">
        <v>65341</v>
      </c>
      <c r="D232" s="21">
        <v>82</v>
      </c>
      <c r="E232" s="21">
        <v>65423</v>
      </c>
      <c r="F232" s="22">
        <v>838.73</v>
      </c>
    </row>
    <row r="233" spans="1:6" x14ac:dyDescent="0.25">
      <c r="A233" s="27">
        <v>44423</v>
      </c>
      <c r="B233" s="13" t="s">
        <v>23</v>
      </c>
      <c r="C233" s="21">
        <v>169081</v>
      </c>
      <c r="D233" s="21">
        <v>6466</v>
      </c>
      <c r="E233" s="21">
        <v>175547</v>
      </c>
      <c r="F233" s="22">
        <v>587.85</v>
      </c>
    </row>
    <row r="234" spans="1:6" x14ac:dyDescent="0.25">
      <c r="A234" s="27">
        <v>44423</v>
      </c>
      <c r="B234" s="13" t="s">
        <v>22</v>
      </c>
      <c r="C234" s="21">
        <v>380251</v>
      </c>
      <c r="D234" s="21">
        <v>12</v>
      </c>
      <c r="E234" s="21">
        <v>380263</v>
      </c>
      <c r="F234" s="22">
        <v>1528.01</v>
      </c>
    </row>
    <row r="235" spans="1:6" x14ac:dyDescent="0.25">
      <c r="A235" s="26">
        <v>44424</v>
      </c>
      <c r="B235" s="18" t="s">
        <v>39</v>
      </c>
      <c r="C235" s="19">
        <v>944185</v>
      </c>
      <c r="D235" s="19">
        <v>7786</v>
      </c>
      <c r="E235" s="19">
        <v>951971</v>
      </c>
      <c r="F235" s="20">
        <v>1133.78</v>
      </c>
    </row>
    <row r="236" spans="1:6" x14ac:dyDescent="0.25">
      <c r="A236" s="27">
        <v>44424</v>
      </c>
      <c r="B236" s="13" t="s">
        <v>26</v>
      </c>
      <c r="C236" s="21">
        <v>499</v>
      </c>
      <c r="D236" s="21">
        <v>0</v>
      </c>
      <c r="E236" s="21">
        <v>499</v>
      </c>
      <c r="F236" s="22">
        <v>582.54999999999995</v>
      </c>
    </row>
    <row r="237" spans="1:6" x14ac:dyDescent="0.25">
      <c r="A237" s="27">
        <v>44424</v>
      </c>
      <c r="B237" s="13" t="s">
        <v>27</v>
      </c>
      <c r="C237" s="21">
        <v>107747</v>
      </c>
      <c r="D237" s="21">
        <v>230</v>
      </c>
      <c r="E237" s="21">
        <v>107977</v>
      </c>
      <c r="F237" s="22">
        <v>836.56</v>
      </c>
    </row>
    <row r="238" spans="1:6" x14ac:dyDescent="0.25">
      <c r="A238" s="27">
        <v>44424</v>
      </c>
      <c r="B238" s="13" t="s">
        <v>23</v>
      </c>
      <c r="C238" s="21">
        <v>287318</v>
      </c>
      <c r="D238" s="21">
        <v>7522</v>
      </c>
      <c r="E238" s="21">
        <v>294840</v>
      </c>
      <c r="F238" s="22">
        <v>593.94000000000005</v>
      </c>
    </row>
    <row r="239" spans="1:6" x14ac:dyDescent="0.25">
      <c r="A239" s="27">
        <v>44424</v>
      </c>
      <c r="B239" s="13" t="s">
        <v>22</v>
      </c>
      <c r="C239" s="21">
        <v>548621</v>
      </c>
      <c r="D239" s="21">
        <v>34</v>
      </c>
      <c r="E239" s="21">
        <v>548655</v>
      </c>
      <c r="F239" s="22">
        <v>1530.34</v>
      </c>
    </row>
    <row r="240" spans="1:6" x14ac:dyDescent="0.25">
      <c r="A240" s="26">
        <v>44425</v>
      </c>
      <c r="B240" s="18" t="s">
        <v>39</v>
      </c>
      <c r="C240" s="19">
        <v>1066862</v>
      </c>
      <c r="D240" s="19">
        <v>9646</v>
      </c>
      <c r="E240" s="19">
        <v>1076508</v>
      </c>
      <c r="F240" s="20">
        <v>1137.98</v>
      </c>
    </row>
    <row r="241" spans="1:6" x14ac:dyDescent="0.25">
      <c r="A241" s="27">
        <v>44425</v>
      </c>
      <c r="B241" s="13" t="s">
        <v>26</v>
      </c>
      <c r="C241" s="21">
        <v>715</v>
      </c>
      <c r="D241" s="21">
        <v>0</v>
      </c>
      <c r="E241" s="21">
        <v>715</v>
      </c>
      <c r="F241" s="22">
        <v>587.46</v>
      </c>
    </row>
    <row r="242" spans="1:6" x14ac:dyDescent="0.25">
      <c r="A242" s="27">
        <v>44425</v>
      </c>
      <c r="B242" s="13" t="s">
        <v>27</v>
      </c>
      <c r="C242" s="21">
        <v>117191</v>
      </c>
      <c r="D242" s="21">
        <v>281</v>
      </c>
      <c r="E242" s="21">
        <v>117472</v>
      </c>
      <c r="F242" s="22">
        <v>837.6</v>
      </c>
    </row>
    <row r="243" spans="1:6" x14ac:dyDescent="0.25">
      <c r="A243" s="27">
        <v>44425</v>
      </c>
      <c r="B243" s="13" t="s">
        <v>23</v>
      </c>
      <c r="C243" s="21">
        <v>333320</v>
      </c>
      <c r="D243" s="21">
        <v>9301</v>
      </c>
      <c r="E243" s="21">
        <v>342621</v>
      </c>
      <c r="F243" s="22">
        <v>599.32000000000005</v>
      </c>
    </row>
    <row r="244" spans="1:6" x14ac:dyDescent="0.25">
      <c r="A244" s="27">
        <v>44425</v>
      </c>
      <c r="B244" s="13" t="s">
        <v>22</v>
      </c>
      <c r="C244" s="21">
        <v>615636</v>
      </c>
      <c r="D244" s="21">
        <v>64</v>
      </c>
      <c r="E244" s="21">
        <v>615700</v>
      </c>
      <c r="F244" s="22">
        <v>1540.58</v>
      </c>
    </row>
    <row r="245" spans="1:6" x14ac:dyDescent="0.25">
      <c r="A245" s="26">
        <v>44426</v>
      </c>
      <c r="B245" s="18" t="s">
        <v>39</v>
      </c>
      <c r="C245" s="19">
        <v>1021396</v>
      </c>
      <c r="D245" s="19">
        <v>10299</v>
      </c>
      <c r="E245" s="19">
        <v>1031695</v>
      </c>
      <c r="F245" s="20">
        <v>1137.72</v>
      </c>
    </row>
    <row r="246" spans="1:6" x14ac:dyDescent="0.25">
      <c r="A246" s="27">
        <v>44426</v>
      </c>
      <c r="B246" s="13" t="s">
        <v>26</v>
      </c>
      <c r="C246" s="21">
        <v>720</v>
      </c>
      <c r="D246" s="21">
        <v>0</v>
      </c>
      <c r="E246" s="21">
        <v>720</v>
      </c>
      <c r="F246" s="22">
        <v>588.96</v>
      </c>
    </row>
    <row r="247" spans="1:6" x14ac:dyDescent="0.25">
      <c r="A247" s="27">
        <v>44426</v>
      </c>
      <c r="B247" s="13" t="s">
        <v>27</v>
      </c>
      <c r="C247" s="21">
        <v>110243</v>
      </c>
      <c r="D247" s="21">
        <v>266</v>
      </c>
      <c r="E247" s="21">
        <v>110509</v>
      </c>
      <c r="F247" s="22">
        <v>825.41</v>
      </c>
    </row>
    <row r="248" spans="1:6" x14ac:dyDescent="0.25">
      <c r="A248" s="27">
        <v>44426</v>
      </c>
      <c r="B248" s="13" t="s">
        <v>23</v>
      </c>
      <c r="C248" s="21">
        <v>321627</v>
      </c>
      <c r="D248" s="21">
        <v>9895</v>
      </c>
      <c r="E248" s="21">
        <v>331522</v>
      </c>
      <c r="F248" s="22">
        <v>599.71</v>
      </c>
    </row>
    <row r="249" spans="1:6" x14ac:dyDescent="0.25">
      <c r="A249" s="27">
        <v>44426</v>
      </c>
      <c r="B249" s="13" t="s">
        <v>22</v>
      </c>
      <c r="C249" s="21">
        <v>588806</v>
      </c>
      <c r="D249" s="21">
        <v>135</v>
      </c>
      <c r="E249" s="21">
        <v>588941</v>
      </c>
      <c r="F249" s="22">
        <v>1541.38</v>
      </c>
    </row>
    <row r="250" spans="1:6" x14ac:dyDescent="0.25">
      <c r="A250" s="26">
        <v>44427</v>
      </c>
      <c r="B250" s="18" t="s">
        <v>39</v>
      </c>
      <c r="C250" s="19">
        <v>1028711</v>
      </c>
      <c r="D250" s="19">
        <v>10359</v>
      </c>
      <c r="E250" s="19">
        <v>1039070</v>
      </c>
      <c r="F250" s="20">
        <v>1132.69</v>
      </c>
    </row>
    <row r="251" spans="1:6" x14ac:dyDescent="0.25">
      <c r="A251" s="27">
        <v>44427</v>
      </c>
      <c r="B251" s="13" t="s">
        <v>26</v>
      </c>
      <c r="C251" s="21">
        <v>728</v>
      </c>
      <c r="D251" s="21">
        <v>0</v>
      </c>
      <c r="E251" s="21">
        <v>728</v>
      </c>
      <c r="F251" s="22">
        <v>588.36</v>
      </c>
    </row>
    <row r="252" spans="1:6" x14ac:dyDescent="0.25">
      <c r="A252" s="27">
        <v>44427</v>
      </c>
      <c r="B252" s="13" t="s">
        <v>27</v>
      </c>
      <c r="C252" s="21">
        <v>109254</v>
      </c>
      <c r="D252" s="21">
        <v>244</v>
      </c>
      <c r="E252" s="21">
        <v>109498</v>
      </c>
      <c r="F252" s="22">
        <v>836.95</v>
      </c>
    </row>
    <row r="253" spans="1:6" x14ac:dyDescent="0.25">
      <c r="A253" s="27">
        <v>44427</v>
      </c>
      <c r="B253" s="13" t="s">
        <v>23</v>
      </c>
      <c r="C253" s="21">
        <v>329378</v>
      </c>
      <c r="D253" s="21">
        <v>9954</v>
      </c>
      <c r="E253" s="21">
        <v>339332</v>
      </c>
      <c r="F253" s="22">
        <v>599.29</v>
      </c>
    </row>
    <row r="254" spans="1:6" x14ac:dyDescent="0.25">
      <c r="A254" s="27">
        <v>44427</v>
      </c>
      <c r="B254" s="13" t="s">
        <v>22</v>
      </c>
      <c r="C254" s="21">
        <v>589351</v>
      </c>
      <c r="D254" s="21">
        <v>155</v>
      </c>
      <c r="E254" s="21">
        <v>589506</v>
      </c>
      <c r="F254" s="22">
        <v>1538.9</v>
      </c>
    </row>
    <row r="255" spans="1:6" x14ac:dyDescent="0.25">
      <c r="A255" s="26">
        <v>44428</v>
      </c>
      <c r="B255" s="18" t="s">
        <v>39</v>
      </c>
      <c r="C255" s="19">
        <v>984718</v>
      </c>
      <c r="D255" s="19">
        <v>10222</v>
      </c>
      <c r="E255" s="19">
        <v>994940</v>
      </c>
      <c r="F255" s="20">
        <v>1137.18</v>
      </c>
    </row>
    <row r="256" spans="1:6" x14ac:dyDescent="0.25">
      <c r="A256" s="27">
        <v>44428</v>
      </c>
      <c r="B256" s="13" t="s">
        <v>26</v>
      </c>
      <c r="C256" s="21">
        <v>722</v>
      </c>
      <c r="D256" s="21">
        <v>0</v>
      </c>
      <c r="E256" s="21">
        <v>722</v>
      </c>
      <c r="F256" s="22">
        <v>587.36</v>
      </c>
    </row>
    <row r="257" spans="1:6" x14ac:dyDescent="0.25">
      <c r="A257" s="27">
        <v>44428</v>
      </c>
      <c r="B257" s="13" t="s">
        <v>27</v>
      </c>
      <c r="C257" s="21">
        <v>104563</v>
      </c>
      <c r="D257" s="21">
        <v>256</v>
      </c>
      <c r="E257" s="21">
        <v>104819</v>
      </c>
      <c r="F257" s="22">
        <v>838.82</v>
      </c>
    </row>
    <row r="258" spans="1:6" x14ac:dyDescent="0.25">
      <c r="A258" s="27">
        <v>44428</v>
      </c>
      <c r="B258" s="13" t="s">
        <v>23</v>
      </c>
      <c r="C258" s="21">
        <v>308641</v>
      </c>
      <c r="D258" s="21">
        <v>9886</v>
      </c>
      <c r="E258" s="21">
        <v>318527</v>
      </c>
      <c r="F258" s="22">
        <v>597.53</v>
      </c>
    </row>
    <row r="259" spans="1:6" x14ac:dyDescent="0.25">
      <c r="A259" s="27">
        <v>44428</v>
      </c>
      <c r="B259" s="13" t="s">
        <v>22</v>
      </c>
      <c r="C259" s="21">
        <v>570792</v>
      </c>
      <c r="D259" s="21">
        <v>80</v>
      </c>
      <c r="E259" s="21">
        <v>570872</v>
      </c>
      <c r="F259" s="22">
        <v>1537.61</v>
      </c>
    </row>
    <row r="260" spans="1:6" x14ac:dyDescent="0.25">
      <c r="A260" s="26">
        <v>44429</v>
      </c>
      <c r="B260" s="18" t="s">
        <v>39</v>
      </c>
      <c r="C260" s="19">
        <v>682443</v>
      </c>
      <c r="D260" s="19">
        <v>8079</v>
      </c>
      <c r="E260" s="19">
        <v>690522</v>
      </c>
      <c r="F260" s="20">
        <v>1176.67</v>
      </c>
    </row>
    <row r="261" spans="1:6" x14ac:dyDescent="0.25">
      <c r="A261" s="27">
        <v>44429</v>
      </c>
      <c r="B261" s="13" t="s">
        <v>26</v>
      </c>
      <c r="C261" s="21">
        <v>115</v>
      </c>
      <c r="D261" s="21">
        <v>0</v>
      </c>
      <c r="E261" s="21">
        <v>115</v>
      </c>
      <c r="F261" s="22">
        <v>582.17999999999995</v>
      </c>
    </row>
    <row r="262" spans="1:6" x14ac:dyDescent="0.25">
      <c r="A262" s="27">
        <v>44429</v>
      </c>
      <c r="B262" s="13" t="s">
        <v>27</v>
      </c>
      <c r="C262" s="21">
        <v>71064</v>
      </c>
      <c r="D262" s="21">
        <v>91</v>
      </c>
      <c r="E262" s="21">
        <v>71155</v>
      </c>
      <c r="F262" s="22">
        <v>836.55</v>
      </c>
    </row>
    <row r="263" spans="1:6" x14ac:dyDescent="0.25">
      <c r="A263" s="27">
        <v>44429</v>
      </c>
      <c r="B263" s="13" t="s">
        <v>23</v>
      </c>
      <c r="C263" s="21">
        <v>185120</v>
      </c>
      <c r="D263" s="21">
        <v>7936</v>
      </c>
      <c r="E263" s="21">
        <v>193056</v>
      </c>
      <c r="F263" s="22">
        <v>590.16</v>
      </c>
    </row>
    <row r="264" spans="1:6" x14ac:dyDescent="0.25">
      <c r="A264" s="27">
        <v>44429</v>
      </c>
      <c r="B264" s="13" t="s">
        <v>22</v>
      </c>
      <c r="C264" s="21">
        <v>426144</v>
      </c>
      <c r="D264" s="21">
        <v>52</v>
      </c>
      <c r="E264" s="21">
        <v>426196</v>
      </c>
      <c r="F264" s="22">
        <v>1539.52</v>
      </c>
    </row>
    <row r="265" spans="1:6" x14ac:dyDescent="0.25">
      <c r="A265" s="26">
        <v>44430</v>
      </c>
      <c r="B265" s="18" t="s">
        <v>39</v>
      </c>
      <c r="C265" s="19">
        <v>633315</v>
      </c>
      <c r="D265" s="19">
        <v>8183</v>
      </c>
      <c r="E265" s="19">
        <v>641498</v>
      </c>
      <c r="F265" s="20">
        <v>1164.17</v>
      </c>
    </row>
    <row r="266" spans="1:6" x14ac:dyDescent="0.25">
      <c r="A266" s="27">
        <v>44430</v>
      </c>
      <c r="B266" s="13" t="s">
        <v>26</v>
      </c>
      <c r="C266" s="21">
        <v>136</v>
      </c>
      <c r="D266" s="21">
        <v>0</v>
      </c>
      <c r="E266" s="21">
        <v>136</v>
      </c>
      <c r="F266" s="22">
        <v>579.76</v>
      </c>
    </row>
    <row r="267" spans="1:6" x14ac:dyDescent="0.25">
      <c r="A267" s="27">
        <v>44430</v>
      </c>
      <c r="B267" s="13" t="s">
        <v>27</v>
      </c>
      <c r="C267" s="21">
        <v>67299</v>
      </c>
      <c r="D267" s="21">
        <v>68</v>
      </c>
      <c r="E267" s="21">
        <v>67367</v>
      </c>
      <c r="F267" s="22">
        <v>837.5</v>
      </c>
    </row>
    <row r="268" spans="1:6" x14ac:dyDescent="0.25">
      <c r="A268" s="27">
        <v>44430</v>
      </c>
      <c r="B268" s="13" t="s">
        <v>23</v>
      </c>
      <c r="C268" s="21">
        <v>174944</v>
      </c>
      <c r="D268" s="21">
        <v>8046</v>
      </c>
      <c r="E268" s="21">
        <v>182990</v>
      </c>
      <c r="F268" s="22">
        <v>588.65</v>
      </c>
    </row>
    <row r="269" spans="1:6" x14ac:dyDescent="0.25">
      <c r="A269" s="27">
        <v>44430</v>
      </c>
      <c r="B269" s="13" t="s">
        <v>22</v>
      </c>
      <c r="C269" s="21">
        <v>390936</v>
      </c>
      <c r="D269" s="21">
        <v>69</v>
      </c>
      <c r="E269" s="21">
        <v>391005</v>
      </c>
      <c r="F269" s="22">
        <v>1532.18</v>
      </c>
    </row>
    <row r="270" spans="1:6" x14ac:dyDescent="0.25">
      <c r="A270" s="26">
        <v>44431</v>
      </c>
      <c r="B270" s="18" t="s">
        <v>39</v>
      </c>
      <c r="C270" s="19">
        <v>1113516</v>
      </c>
      <c r="D270" s="19">
        <v>10211</v>
      </c>
      <c r="E270" s="19">
        <v>1123727</v>
      </c>
      <c r="F270" s="20">
        <v>1136.92</v>
      </c>
    </row>
    <row r="271" spans="1:6" x14ac:dyDescent="0.25">
      <c r="A271" s="27">
        <v>44431</v>
      </c>
      <c r="B271" s="13" t="s">
        <v>26</v>
      </c>
      <c r="C271" s="21">
        <v>943</v>
      </c>
      <c r="D271" s="21">
        <v>0</v>
      </c>
      <c r="E271" s="21">
        <v>943</v>
      </c>
      <c r="F271" s="22">
        <v>589.29999999999995</v>
      </c>
    </row>
    <row r="272" spans="1:6" x14ac:dyDescent="0.25">
      <c r="A272" s="27">
        <v>44431</v>
      </c>
      <c r="B272" s="13" t="s">
        <v>27</v>
      </c>
      <c r="C272" s="21">
        <v>123136</v>
      </c>
      <c r="D272" s="21">
        <v>285</v>
      </c>
      <c r="E272" s="21">
        <v>123421</v>
      </c>
      <c r="F272" s="22">
        <v>825.4</v>
      </c>
    </row>
    <row r="273" spans="1:6" x14ac:dyDescent="0.25">
      <c r="A273" s="27">
        <v>44431</v>
      </c>
      <c r="B273" s="13" t="s">
        <v>23</v>
      </c>
      <c r="C273" s="21">
        <v>349940</v>
      </c>
      <c r="D273" s="21">
        <v>9694</v>
      </c>
      <c r="E273" s="21">
        <v>359634</v>
      </c>
      <c r="F273" s="22">
        <v>599.72</v>
      </c>
    </row>
    <row r="274" spans="1:6" x14ac:dyDescent="0.25">
      <c r="A274" s="27">
        <v>44431</v>
      </c>
      <c r="B274" s="13" t="s">
        <v>22</v>
      </c>
      <c r="C274" s="21">
        <v>639497</v>
      </c>
      <c r="D274" s="21">
        <v>232</v>
      </c>
      <c r="E274" s="21">
        <v>639729</v>
      </c>
      <c r="F274" s="22">
        <v>1542.64</v>
      </c>
    </row>
    <row r="275" spans="1:6" x14ac:dyDescent="0.25">
      <c r="A275" s="26">
        <v>44432</v>
      </c>
      <c r="B275" s="18" t="s">
        <v>39</v>
      </c>
      <c r="C275" s="19">
        <v>1131720</v>
      </c>
      <c r="D275" s="19">
        <v>10298</v>
      </c>
      <c r="E275" s="19">
        <v>1142018</v>
      </c>
      <c r="F275" s="20">
        <v>1131.01</v>
      </c>
    </row>
    <row r="276" spans="1:6" x14ac:dyDescent="0.25">
      <c r="A276" s="27">
        <v>44432</v>
      </c>
      <c r="B276" s="13" t="s">
        <v>26</v>
      </c>
      <c r="C276" s="21">
        <v>951</v>
      </c>
      <c r="D276" s="21">
        <v>0</v>
      </c>
      <c r="E276" s="21">
        <v>951</v>
      </c>
      <c r="F276" s="22">
        <v>589.19000000000005</v>
      </c>
    </row>
    <row r="277" spans="1:6" x14ac:dyDescent="0.25">
      <c r="A277" s="27">
        <v>44432</v>
      </c>
      <c r="B277" s="13" t="s">
        <v>27</v>
      </c>
      <c r="C277" s="21">
        <v>121516</v>
      </c>
      <c r="D277" s="21">
        <v>321</v>
      </c>
      <c r="E277" s="21">
        <v>121837</v>
      </c>
      <c r="F277" s="22">
        <v>836.97</v>
      </c>
    </row>
    <row r="278" spans="1:6" x14ac:dyDescent="0.25">
      <c r="A278" s="27">
        <v>44432</v>
      </c>
      <c r="B278" s="13" t="s">
        <v>23</v>
      </c>
      <c r="C278" s="21">
        <v>365747</v>
      </c>
      <c r="D278" s="21">
        <v>9927</v>
      </c>
      <c r="E278" s="21">
        <v>375674</v>
      </c>
      <c r="F278" s="22">
        <v>600.37</v>
      </c>
    </row>
    <row r="279" spans="1:6" x14ac:dyDescent="0.25">
      <c r="A279" s="27">
        <v>44432</v>
      </c>
      <c r="B279" s="13" t="s">
        <v>22</v>
      </c>
      <c r="C279" s="21">
        <v>643506</v>
      </c>
      <c r="D279" s="21">
        <v>47</v>
      </c>
      <c r="E279" s="21">
        <v>643553</v>
      </c>
      <c r="F279" s="22">
        <v>1541.31</v>
      </c>
    </row>
    <row r="280" spans="1:6" x14ac:dyDescent="0.25">
      <c r="A280" s="26">
        <v>44433</v>
      </c>
      <c r="B280" s="18" t="s">
        <v>39</v>
      </c>
      <c r="C280" s="19">
        <v>1180688</v>
      </c>
      <c r="D280" s="19">
        <v>10451</v>
      </c>
      <c r="E280" s="19">
        <v>1191139</v>
      </c>
      <c r="F280" s="20">
        <v>1133.93</v>
      </c>
    </row>
    <row r="281" spans="1:6" x14ac:dyDescent="0.25">
      <c r="A281" s="27">
        <v>44433</v>
      </c>
      <c r="B281" s="13" t="s">
        <v>26</v>
      </c>
      <c r="C281" s="21">
        <v>1226</v>
      </c>
      <c r="D281" s="21">
        <v>0</v>
      </c>
      <c r="E281" s="21">
        <v>1226</v>
      </c>
      <c r="F281" s="22">
        <v>590.69000000000005</v>
      </c>
    </row>
    <row r="282" spans="1:6" x14ac:dyDescent="0.25">
      <c r="A282" s="27">
        <v>44433</v>
      </c>
      <c r="B282" s="13" t="s">
        <v>27</v>
      </c>
      <c r="C282" s="21">
        <v>127695</v>
      </c>
      <c r="D282" s="21">
        <v>285</v>
      </c>
      <c r="E282" s="21">
        <v>127980</v>
      </c>
      <c r="F282" s="22">
        <v>838.86</v>
      </c>
    </row>
    <row r="283" spans="1:6" x14ac:dyDescent="0.25">
      <c r="A283" s="27">
        <v>44433</v>
      </c>
      <c r="B283" s="13" t="s">
        <v>23</v>
      </c>
      <c r="C283" s="21">
        <v>376461</v>
      </c>
      <c r="D283" s="21">
        <v>10107</v>
      </c>
      <c r="E283" s="21">
        <v>386568</v>
      </c>
      <c r="F283" s="22">
        <v>600.24</v>
      </c>
    </row>
    <row r="284" spans="1:6" x14ac:dyDescent="0.25">
      <c r="A284" s="27">
        <v>44433</v>
      </c>
      <c r="B284" s="13" t="s">
        <v>22</v>
      </c>
      <c r="C284" s="21">
        <v>675306</v>
      </c>
      <c r="D284" s="21">
        <v>59</v>
      </c>
      <c r="E284" s="21">
        <v>675365</v>
      </c>
      <c r="F284" s="22">
        <v>1540.82</v>
      </c>
    </row>
    <row r="285" spans="1:6" x14ac:dyDescent="0.25">
      <c r="A285" s="26">
        <v>44434</v>
      </c>
      <c r="B285" s="18" t="s">
        <v>39</v>
      </c>
      <c r="C285" s="19">
        <v>1105295</v>
      </c>
      <c r="D285" s="19">
        <v>10428</v>
      </c>
      <c r="E285" s="19">
        <v>1115723</v>
      </c>
      <c r="F285" s="20">
        <v>1142.54</v>
      </c>
    </row>
    <row r="286" spans="1:6" x14ac:dyDescent="0.25">
      <c r="A286" s="27">
        <v>44434</v>
      </c>
      <c r="B286" s="13" t="s">
        <v>26</v>
      </c>
      <c r="C286" s="21">
        <v>1657</v>
      </c>
      <c r="D286" s="21">
        <v>0</v>
      </c>
      <c r="E286" s="21">
        <v>1657</v>
      </c>
      <c r="F286" s="22">
        <v>589.91999999999996</v>
      </c>
    </row>
    <row r="287" spans="1:6" x14ac:dyDescent="0.25">
      <c r="A287" s="27">
        <v>44434</v>
      </c>
      <c r="B287" s="13" t="s">
        <v>27</v>
      </c>
      <c r="C287" s="21">
        <v>117848</v>
      </c>
      <c r="D287" s="21">
        <v>285</v>
      </c>
      <c r="E287" s="21">
        <v>118133</v>
      </c>
      <c r="F287" s="22">
        <v>836.64</v>
      </c>
    </row>
    <row r="288" spans="1:6" x14ac:dyDescent="0.25">
      <c r="A288" s="27">
        <v>44434</v>
      </c>
      <c r="B288" s="13" t="s">
        <v>23</v>
      </c>
      <c r="C288" s="21">
        <v>342850</v>
      </c>
      <c r="D288" s="21">
        <v>9984</v>
      </c>
      <c r="E288" s="21">
        <v>352834</v>
      </c>
      <c r="F288" s="22">
        <v>599.29</v>
      </c>
    </row>
    <row r="289" spans="1:6" x14ac:dyDescent="0.25">
      <c r="A289" s="27">
        <v>44434</v>
      </c>
      <c r="B289" s="13" t="s">
        <v>22</v>
      </c>
      <c r="C289" s="21">
        <v>642940</v>
      </c>
      <c r="D289" s="21">
        <v>158</v>
      </c>
      <c r="E289" s="21">
        <v>643098</v>
      </c>
      <c r="F289" s="22">
        <v>1540.91</v>
      </c>
    </row>
    <row r="290" spans="1:6" x14ac:dyDescent="0.25">
      <c r="A290" s="26">
        <v>44435</v>
      </c>
      <c r="B290" s="18" t="s">
        <v>39</v>
      </c>
      <c r="C290" s="19">
        <v>1163070</v>
      </c>
      <c r="D290" s="19">
        <v>10002</v>
      </c>
      <c r="E290" s="19">
        <v>1173072</v>
      </c>
      <c r="F290" s="20">
        <v>1152.73</v>
      </c>
    </row>
    <row r="291" spans="1:6" x14ac:dyDescent="0.25">
      <c r="A291" s="27">
        <v>44435</v>
      </c>
      <c r="B291" s="13" t="s">
        <v>26</v>
      </c>
      <c r="C291" s="21">
        <v>2333</v>
      </c>
      <c r="D291" s="21">
        <v>0</v>
      </c>
      <c r="E291" s="21">
        <v>2333</v>
      </c>
      <c r="F291" s="22">
        <v>588.98</v>
      </c>
    </row>
    <row r="292" spans="1:6" x14ac:dyDescent="0.25">
      <c r="A292" s="27">
        <v>44435</v>
      </c>
      <c r="B292" s="13" t="s">
        <v>27</v>
      </c>
      <c r="C292" s="21">
        <v>122689</v>
      </c>
      <c r="D292" s="21">
        <v>253</v>
      </c>
      <c r="E292" s="21">
        <v>122942</v>
      </c>
      <c r="F292" s="22">
        <v>837.6</v>
      </c>
    </row>
    <row r="293" spans="1:6" x14ac:dyDescent="0.25">
      <c r="A293" s="27">
        <v>44435</v>
      </c>
      <c r="B293" s="13" t="s">
        <v>23</v>
      </c>
      <c r="C293" s="21">
        <v>349748</v>
      </c>
      <c r="D293" s="21">
        <v>9683</v>
      </c>
      <c r="E293" s="21">
        <v>359431</v>
      </c>
      <c r="F293" s="22">
        <v>599.11</v>
      </c>
    </row>
    <row r="294" spans="1:6" x14ac:dyDescent="0.25">
      <c r="A294" s="27">
        <v>44435</v>
      </c>
      <c r="B294" s="13" t="s">
        <v>22</v>
      </c>
      <c r="C294" s="21">
        <v>688300</v>
      </c>
      <c r="D294" s="21">
        <v>66</v>
      </c>
      <c r="E294" s="21">
        <v>688366</v>
      </c>
      <c r="F294" s="22">
        <v>1542.03</v>
      </c>
    </row>
    <row r="295" spans="1:6" x14ac:dyDescent="0.25">
      <c r="A295" s="26">
        <v>44436</v>
      </c>
      <c r="B295" s="18" t="s">
        <v>39</v>
      </c>
      <c r="C295" s="19">
        <v>826124</v>
      </c>
      <c r="D295" s="19">
        <v>8109</v>
      </c>
      <c r="E295" s="19">
        <v>834233</v>
      </c>
      <c r="F295" s="20">
        <v>1164.54</v>
      </c>
    </row>
    <row r="296" spans="1:6" x14ac:dyDescent="0.25">
      <c r="A296" s="27">
        <v>44436</v>
      </c>
      <c r="B296" s="13" t="s">
        <v>26</v>
      </c>
      <c r="C296" s="21">
        <v>366</v>
      </c>
      <c r="D296" s="21">
        <v>0</v>
      </c>
      <c r="E296" s="21">
        <v>366</v>
      </c>
      <c r="F296" s="22">
        <v>585.44000000000005</v>
      </c>
    </row>
    <row r="297" spans="1:6" x14ac:dyDescent="0.25">
      <c r="A297" s="27">
        <v>44436</v>
      </c>
      <c r="B297" s="13" t="s">
        <v>27</v>
      </c>
      <c r="C297" s="21">
        <v>85488</v>
      </c>
      <c r="D297" s="21">
        <v>105</v>
      </c>
      <c r="E297" s="21">
        <v>85593</v>
      </c>
      <c r="F297" s="22">
        <v>825.31</v>
      </c>
    </row>
    <row r="298" spans="1:6" x14ac:dyDescent="0.25">
      <c r="A298" s="27">
        <v>44436</v>
      </c>
      <c r="B298" s="13" t="s">
        <v>23</v>
      </c>
      <c r="C298" s="21">
        <v>233923</v>
      </c>
      <c r="D298" s="21">
        <v>7983</v>
      </c>
      <c r="E298" s="21">
        <v>241906</v>
      </c>
      <c r="F298" s="22">
        <v>590.23</v>
      </c>
    </row>
    <row r="299" spans="1:6" x14ac:dyDescent="0.25">
      <c r="A299" s="27">
        <v>44436</v>
      </c>
      <c r="B299" s="13" t="s">
        <v>22</v>
      </c>
      <c r="C299" s="21">
        <v>506347</v>
      </c>
      <c r="D299" s="21">
        <v>21</v>
      </c>
      <c r="E299" s="21">
        <v>506368</v>
      </c>
      <c r="F299" s="22">
        <v>1535.71</v>
      </c>
    </row>
    <row r="300" spans="1:6" x14ac:dyDescent="0.25">
      <c r="A300" s="26">
        <v>44437</v>
      </c>
      <c r="B300" s="18" t="s">
        <v>39</v>
      </c>
      <c r="C300" s="19">
        <v>721532</v>
      </c>
      <c r="D300" s="19">
        <v>6320</v>
      </c>
      <c r="E300" s="19">
        <v>727852</v>
      </c>
      <c r="F300" s="20">
        <v>1174.02</v>
      </c>
    </row>
    <row r="301" spans="1:6" x14ac:dyDescent="0.25">
      <c r="A301" s="27">
        <v>44437</v>
      </c>
      <c r="B301" s="13" t="s">
        <v>26</v>
      </c>
      <c r="C301" s="21">
        <v>391</v>
      </c>
      <c r="D301" s="21">
        <v>0</v>
      </c>
      <c r="E301" s="21">
        <v>391</v>
      </c>
      <c r="F301" s="22">
        <v>585.98</v>
      </c>
    </row>
    <row r="302" spans="1:6" x14ac:dyDescent="0.25">
      <c r="A302" s="27">
        <v>44437</v>
      </c>
      <c r="B302" s="13" t="s">
        <v>27</v>
      </c>
      <c r="C302" s="21">
        <v>77339</v>
      </c>
      <c r="D302" s="21">
        <v>93</v>
      </c>
      <c r="E302" s="21">
        <v>77432</v>
      </c>
      <c r="F302" s="22">
        <v>836.87</v>
      </c>
    </row>
    <row r="303" spans="1:6" x14ac:dyDescent="0.25">
      <c r="A303" s="27">
        <v>44437</v>
      </c>
      <c r="B303" s="13" t="s">
        <v>23</v>
      </c>
      <c r="C303" s="21">
        <v>192980</v>
      </c>
      <c r="D303" s="21">
        <v>6195</v>
      </c>
      <c r="E303" s="21">
        <v>199175</v>
      </c>
      <c r="F303" s="22">
        <v>589.34</v>
      </c>
    </row>
    <row r="304" spans="1:6" x14ac:dyDescent="0.25">
      <c r="A304" s="27">
        <v>44437</v>
      </c>
      <c r="B304" s="13" t="s">
        <v>22</v>
      </c>
      <c r="C304" s="21">
        <v>450822</v>
      </c>
      <c r="D304" s="21">
        <v>32</v>
      </c>
      <c r="E304" s="21">
        <v>450854</v>
      </c>
      <c r="F304" s="22">
        <v>1532.4</v>
      </c>
    </row>
    <row r="305" spans="1:6" x14ac:dyDescent="0.25">
      <c r="A305" s="26">
        <v>44438</v>
      </c>
      <c r="B305" s="18" t="s">
        <v>39</v>
      </c>
      <c r="C305" s="19">
        <v>1471167</v>
      </c>
      <c r="D305" s="19">
        <v>7237</v>
      </c>
      <c r="E305" s="19">
        <v>1478404</v>
      </c>
      <c r="F305" s="20">
        <v>1154.79</v>
      </c>
    </row>
    <row r="306" spans="1:6" x14ac:dyDescent="0.25">
      <c r="A306" s="27">
        <v>44438</v>
      </c>
      <c r="B306" s="13" t="s">
        <v>26</v>
      </c>
      <c r="C306" s="21">
        <v>4176</v>
      </c>
      <c r="D306" s="21">
        <v>1</v>
      </c>
      <c r="E306" s="21">
        <v>4177</v>
      </c>
      <c r="F306" s="22">
        <v>588.29</v>
      </c>
    </row>
    <row r="307" spans="1:6" x14ac:dyDescent="0.25">
      <c r="A307" s="27">
        <v>44438</v>
      </c>
      <c r="B307" s="13" t="s">
        <v>27</v>
      </c>
      <c r="C307" s="21">
        <v>158522</v>
      </c>
      <c r="D307" s="21">
        <v>319</v>
      </c>
      <c r="E307" s="21">
        <v>158841</v>
      </c>
      <c r="F307" s="22">
        <v>838.83</v>
      </c>
    </row>
    <row r="308" spans="1:6" x14ac:dyDescent="0.25">
      <c r="A308" s="27">
        <v>44438</v>
      </c>
      <c r="B308" s="13" t="s">
        <v>23</v>
      </c>
      <c r="C308" s="21">
        <v>440605</v>
      </c>
      <c r="D308" s="21">
        <v>6773</v>
      </c>
      <c r="E308" s="21">
        <v>447378</v>
      </c>
      <c r="F308" s="22">
        <v>600.54</v>
      </c>
    </row>
    <row r="309" spans="1:6" x14ac:dyDescent="0.25">
      <c r="A309" s="27">
        <v>44438</v>
      </c>
      <c r="B309" s="13" t="s">
        <v>22</v>
      </c>
      <c r="C309" s="21">
        <v>867864</v>
      </c>
      <c r="D309" s="21">
        <v>144</v>
      </c>
      <c r="E309" s="21">
        <v>868008</v>
      </c>
      <c r="F309" s="22">
        <v>1544.35</v>
      </c>
    </row>
    <row r="310" spans="1:6" x14ac:dyDescent="0.25">
      <c r="A310" s="26">
        <v>44439</v>
      </c>
      <c r="B310" s="18" t="s">
        <v>39</v>
      </c>
      <c r="C310" s="19">
        <v>1715486</v>
      </c>
      <c r="D310" s="19">
        <v>10743</v>
      </c>
      <c r="E310" s="19">
        <v>1726229</v>
      </c>
      <c r="F310" s="20">
        <v>1137.77</v>
      </c>
    </row>
    <row r="311" spans="1:6" x14ac:dyDescent="0.25">
      <c r="A311" s="27">
        <v>44439</v>
      </c>
      <c r="B311" s="13" t="s">
        <v>26</v>
      </c>
      <c r="C311" s="21">
        <v>4455</v>
      </c>
      <c r="D311" s="21">
        <v>0</v>
      </c>
      <c r="E311" s="21">
        <v>4455</v>
      </c>
      <c r="F311" s="22">
        <v>591.97</v>
      </c>
    </row>
    <row r="312" spans="1:6" x14ac:dyDescent="0.25">
      <c r="A312" s="27">
        <v>44439</v>
      </c>
      <c r="B312" s="13" t="s">
        <v>27</v>
      </c>
      <c r="C312" s="21">
        <v>186488</v>
      </c>
      <c r="D312" s="21">
        <v>316</v>
      </c>
      <c r="E312" s="21">
        <v>186804</v>
      </c>
      <c r="F312" s="22">
        <v>836.25</v>
      </c>
    </row>
    <row r="313" spans="1:6" x14ac:dyDescent="0.25">
      <c r="A313" s="27">
        <v>44439</v>
      </c>
      <c r="B313" s="13" t="s">
        <v>23</v>
      </c>
      <c r="C313" s="21">
        <v>549694</v>
      </c>
      <c r="D313" s="21">
        <v>10381</v>
      </c>
      <c r="E313" s="21">
        <v>560075</v>
      </c>
      <c r="F313" s="22">
        <v>601</v>
      </c>
    </row>
    <row r="314" spans="1:6" x14ac:dyDescent="0.25">
      <c r="A314" s="27">
        <v>44439</v>
      </c>
      <c r="B314" s="13" t="s">
        <v>22</v>
      </c>
      <c r="C314" s="21">
        <v>974849</v>
      </c>
      <c r="D314" s="21">
        <v>46</v>
      </c>
      <c r="E314" s="21">
        <v>974895</v>
      </c>
      <c r="F314" s="22">
        <v>1551.07</v>
      </c>
    </row>
    <row r="315" spans="1:6" x14ac:dyDescent="0.25">
      <c r="A315" s="26">
        <v>44440</v>
      </c>
      <c r="B315" s="18" t="s">
        <v>39</v>
      </c>
      <c r="C315" s="19">
        <v>1737654</v>
      </c>
      <c r="D315" s="19">
        <v>7498</v>
      </c>
      <c r="E315" s="19">
        <v>1745152</v>
      </c>
      <c r="F315" s="20">
        <v>1136.94</v>
      </c>
    </row>
    <row r="316" spans="1:6" x14ac:dyDescent="0.25">
      <c r="A316" s="27">
        <v>44440</v>
      </c>
      <c r="B316" s="13" t="s">
        <v>26</v>
      </c>
      <c r="C316" s="21">
        <v>3356</v>
      </c>
      <c r="D316" s="21">
        <v>0</v>
      </c>
      <c r="E316" s="21">
        <v>3356</v>
      </c>
      <c r="F316" s="22">
        <v>596.16</v>
      </c>
    </row>
    <row r="317" spans="1:6" x14ac:dyDescent="0.25">
      <c r="A317" s="27">
        <v>44440</v>
      </c>
      <c r="B317" s="13" t="s">
        <v>27</v>
      </c>
      <c r="C317" s="21">
        <v>187271</v>
      </c>
      <c r="D317" s="21">
        <v>349</v>
      </c>
      <c r="E317" s="21">
        <v>187620</v>
      </c>
      <c r="F317" s="22">
        <v>837.65</v>
      </c>
    </row>
    <row r="318" spans="1:6" x14ac:dyDescent="0.25">
      <c r="A318" s="27">
        <v>44440</v>
      </c>
      <c r="B318" s="13" t="s">
        <v>23</v>
      </c>
      <c r="C318" s="21">
        <v>566636</v>
      </c>
      <c r="D318" s="21">
        <v>7039</v>
      </c>
      <c r="E318" s="21">
        <v>573675</v>
      </c>
      <c r="F318" s="22">
        <v>606.51</v>
      </c>
    </row>
    <row r="319" spans="1:6" x14ac:dyDescent="0.25">
      <c r="A319" s="27">
        <v>44440</v>
      </c>
      <c r="B319" s="13" t="s">
        <v>22</v>
      </c>
      <c r="C319" s="21">
        <v>980391</v>
      </c>
      <c r="D319" s="21">
        <v>110</v>
      </c>
      <c r="E319" s="21">
        <v>980501</v>
      </c>
      <c r="F319" s="22">
        <v>1550.09</v>
      </c>
    </row>
    <row r="320" spans="1:6" x14ac:dyDescent="0.25">
      <c r="A320" s="26">
        <v>44441</v>
      </c>
      <c r="B320" s="18" t="s">
        <v>39</v>
      </c>
      <c r="C320" s="19">
        <v>1446880</v>
      </c>
      <c r="D320" s="19">
        <v>9770</v>
      </c>
      <c r="E320" s="19">
        <v>1456650</v>
      </c>
      <c r="F320" s="20">
        <v>1148.2</v>
      </c>
    </row>
    <row r="321" spans="1:6" x14ac:dyDescent="0.25">
      <c r="A321" s="27">
        <v>44441</v>
      </c>
      <c r="B321" s="13" t="s">
        <v>26</v>
      </c>
      <c r="C321" s="21">
        <v>2455</v>
      </c>
      <c r="D321" s="21">
        <v>0</v>
      </c>
      <c r="E321" s="21">
        <v>2455</v>
      </c>
      <c r="F321" s="22">
        <v>594.01</v>
      </c>
    </row>
    <row r="322" spans="1:6" x14ac:dyDescent="0.25">
      <c r="A322" s="27">
        <v>44441</v>
      </c>
      <c r="B322" s="13" t="s">
        <v>27</v>
      </c>
      <c r="C322" s="21">
        <v>152520</v>
      </c>
      <c r="D322" s="21">
        <v>436</v>
      </c>
      <c r="E322" s="21">
        <v>152956</v>
      </c>
      <c r="F322" s="22">
        <v>825.42</v>
      </c>
    </row>
    <row r="323" spans="1:6" x14ac:dyDescent="0.25">
      <c r="A323" s="27">
        <v>44441</v>
      </c>
      <c r="B323" s="13" t="s">
        <v>23</v>
      </c>
      <c r="C323" s="21">
        <v>451787</v>
      </c>
      <c r="D323" s="21">
        <v>9243</v>
      </c>
      <c r="E323" s="21">
        <v>461030</v>
      </c>
      <c r="F323" s="22">
        <v>604.64</v>
      </c>
    </row>
    <row r="324" spans="1:6" x14ac:dyDescent="0.25">
      <c r="A324" s="27">
        <v>44441</v>
      </c>
      <c r="B324" s="13" t="s">
        <v>22</v>
      </c>
      <c r="C324" s="21">
        <v>840118</v>
      </c>
      <c r="D324" s="21">
        <v>80</v>
      </c>
      <c r="E324" s="21">
        <v>840198</v>
      </c>
      <c r="F324" s="22">
        <v>1546.77</v>
      </c>
    </row>
    <row r="325" spans="1:6" x14ac:dyDescent="0.25">
      <c r="A325" s="26">
        <v>44442</v>
      </c>
      <c r="B325" s="18" t="s">
        <v>39</v>
      </c>
      <c r="C325" s="19">
        <v>1359652</v>
      </c>
      <c r="D325" s="19">
        <v>6328</v>
      </c>
      <c r="E325" s="19">
        <v>1365980</v>
      </c>
      <c r="F325" s="20">
        <v>1156.51</v>
      </c>
    </row>
    <row r="326" spans="1:6" x14ac:dyDescent="0.25">
      <c r="A326" s="27">
        <v>44442</v>
      </c>
      <c r="B326" s="13" t="s">
        <v>26</v>
      </c>
      <c r="C326" s="21">
        <v>2074</v>
      </c>
      <c r="D326" s="21">
        <v>0</v>
      </c>
      <c r="E326" s="21">
        <v>2074</v>
      </c>
      <c r="F326" s="22">
        <v>592.73</v>
      </c>
    </row>
    <row r="327" spans="1:6" x14ac:dyDescent="0.25">
      <c r="A327" s="27">
        <v>44442</v>
      </c>
      <c r="B327" s="13" t="s">
        <v>27</v>
      </c>
      <c r="C327" s="21">
        <v>142309</v>
      </c>
      <c r="D327" s="21">
        <v>295</v>
      </c>
      <c r="E327" s="21">
        <v>142604</v>
      </c>
      <c r="F327" s="22">
        <v>836.95</v>
      </c>
    </row>
    <row r="328" spans="1:6" x14ac:dyDescent="0.25">
      <c r="A328" s="27">
        <v>44442</v>
      </c>
      <c r="B328" s="13" t="s">
        <v>23</v>
      </c>
      <c r="C328" s="21">
        <v>414097</v>
      </c>
      <c r="D328" s="21">
        <v>5906</v>
      </c>
      <c r="E328" s="21">
        <v>420003</v>
      </c>
      <c r="F328" s="22">
        <v>605.75</v>
      </c>
    </row>
    <row r="329" spans="1:6" x14ac:dyDescent="0.25">
      <c r="A329" s="27">
        <v>44442</v>
      </c>
      <c r="B329" s="13" t="s">
        <v>22</v>
      </c>
      <c r="C329" s="21">
        <v>801172</v>
      </c>
      <c r="D329" s="21">
        <v>123</v>
      </c>
      <c r="E329" s="21">
        <v>801295</v>
      </c>
      <c r="F329" s="22">
        <v>1545.04</v>
      </c>
    </row>
    <row r="330" spans="1:6" x14ac:dyDescent="0.25">
      <c r="A330" s="26">
        <v>44443</v>
      </c>
      <c r="B330" s="18" t="s">
        <v>39</v>
      </c>
      <c r="C330" s="19">
        <v>894864</v>
      </c>
      <c r="D330" s="19">
        <v>6182</v>
      </c>
      <c r="E330" s="19">
        <v>901046</v>
      </c>
      <c r="F330" s="20">
        <v>1181.51</v>
      </c>
    </row>
    <row r="331" spans="1:6" x14ac:dyDescent="0.25">
      <c r="A331" s="27">
        <v>44443</v>
      </c>
      <c r="B331" s="13" t="s">
        <v>26</v>
      </c>
      <c r="C331" s="21">
        <v>249</v>
      </c>
      <c r="D331" s="21">
        <v>0</v>
      </c>
      <c r="E331" s="21">
        <v>249</v>
      </c>
      <c r="F331" s="22">
        <v>587.19000000000005</v>
      </c>
    </row>
    <row r="332" spans="1:6" x14ac:dyDescent="0.25">
      <c r="A332" s="27">
        <v>44443</v>
      </c>
      <c r="B332" s="13" t="s">
        <v>27</v>
      </c>
      <c r="C332" s="21">
        <v>95543</v>
      </c>
      <c r="D332" s="21">
        <v>75</v>
      </c>
      <c r="E332" s="21">
        <v>95618</v>
      </c>
      <c r="F332" s="22">
        <v>838.76</v>
      </c>
    </row>
    <row r="333" spans="1:6" x14ac:dyDescent="0.25">
      <c r="A333" s="27">
        <v>44443</v>
      </c>
      <c r="B333" s="13" t="s">
        <v>23</v>
      </c>
      <c r="C333" s="21">
        <v>236936</v>
      </c>
      <c r="D333" s="21">
        <v>6089</v>
      </c>
      <c r="E333" s="21">
        <v>243025</v>
      </c>
      <c r="F333" s="22">
        <v>593.83000000000004</v>
      </c>
    </row>
    <row r="334" spans="1:6" x14ac:dyDescent="0.25">
      <c r="A334" s="27">
        <v>44443</v>
      </c>
      <c r="B334" s="13" t="s">
        <v>22</v>
      </c>
      <c r="C334" s="21">
        <v>562136</v>
      </c>
      <c r="D334" s="21">
        <v>18</v>
      </c>
      <c r="E334" s="21">
        <v>562154</v>
      </c>
      <c r="F334" s="22">
        <v>1535.4</v>
      </c>
    </row>
    <row r="335" spans="1:6" x14ac:dyDescent="0.25">
      <c r="A335" s="26">
        <v>44444</v>
      </c>
      <c r="B335" s="18" t="s">
        <v>39</v>
      </c>
      <c r="C335" s="19">
        <v>786729</v>
      </c>
      <c r="D335" s="19">
        <v>7645</v>
      </c>
      <c r="E335" s="19">
        <v>794374</v>
      </c>
      <c r="F335" s="20">
        <v>1166.6199999999999</v>
      </c>
    </row>
    <row r="336" spans="1:6" x14ac:dyDescent="0.25">
      <c r="A336" s="27">
        <v>44444</v>
      </c>
      <c r="B336" s="13" t="s">
        <v>26</v>
      </c>
      <c r="C336" s="21">
        <v>278</v>
      </c>
      <c r="D336" s="21">
        <v>0</v>
      </c>
      <c r="E336" s="21">
        <v>278</v>
      </c>
      <c r="F336" s="22">
        <v>586.13</v>
      </c>
    </row>
    <row r="337" spans="1:6" x14ac:dyDescent="0.25">
      <c r="A337" s="27">
        <v>44444</v>
      </c>
      <c r="B337" s="13" t="s">
        <v>27</v>
      </c>
      <c r="C337" s="21">
        <v>83776</v>
      </c>
      <c r="D337" s="21">
        <v>74</v>
      </c>
      <c r="E337" s="21">
        <v>83850</v>
      </c>
      <c r="F337" s="22">
        <v>836.52</v>
      </c>
    </row>
    <row r="338" spans="1:6" x14ac:dyDescent="0.25">
      <c r="A338" s="27">
        <v>44444</v>
      </c>
      <c r="B338" s="13" t="s">
        <v>23</v>
      </c>
      <c r="C338" s="21">
        <v>214941</v>
      </c>
      <c r="D338" s="21">
        <v>7550</v>
      </c>
      <c r="E338" s="21">
        <v>222491</v>
      </c>
      <c r="F338" s="22">
        <v>589.95000000000005</v>
      </c>
    </row>
    <row r="339" spans="1:6" x14ac:dyDescent="0.25">
      <c r="A339" s="27">
        <v>44444</v>
      </c>
      <c r="B339" s="13" t="s">
        <v>22</v>
      </c>
      <c r="C339" s="21">
        <v>487734</v>
      </c>
      <c r="D339" s="21">
        <v>21</v>
      </c>
      <c r="E339" s="21">
        <v>487755</v>
      </c>
      <c r="F339" s="22">
        <v>1528.46</v>
      </c>
    </row>
    <row r="340" spans="1:6" x14ac:dyDescent="0.25">
      <c r="A340" s="26">
        <v>44445</v>
      </c>
      <c r="B340" s="18" t="s">
        <v>39</v>
      </c>
      <c r="C340" s="19">
        <v>1481027</v>
      </c>
      <c r="D340" s="19">
        <v>10089</v>
      </c>
      <c r="E340" s="19">
        <v>1491116</v>
      </c>
      <c r="F340" s="20">
        <v>1124.1099999999999</v>
      </c>
    </row>
    <row r="341" spans="1:6" x14ac:dyDescent="0.25">
      <c r="A341" s="27">
        <v>44445</v>
      </c>
      <c r="B341" s="13" t="s">
        <v>26</v>
      </c>
      <c r="C341" s="21">
        <v>1648</v>
      </c>
      <c r="D341" s="21">
        <v>0</v>
      </c>
      <c r="E341" s="21">
        <v>1648</v>
      </c>
      <c r="F341" s="22">
        <v>594.04999999999995</v>
      </c>
    </row>
    <row r="342" spans="1:6" x14ac:dyDescent="0.25">
      <c r="A342" s="27">
        <v>44445</v>
      </c>
      <c r="B342" s="13" t="s">
        <v>27</v>
      </c>
      <c r="C342" s="21">
        <v>157442</v>
      </c>
      <c r="D342" s="21">
        <v>280</v>
      </c>
      <c r="E342" s="21">
        <v>157722</v>
      </c>
      <c r="F342" s="22">
        <v>837.62</v>
      </c>
    </row>
    <row r="343" spans="1:6" x14ac:dyDescent="0.25">
      <c r="A343" s="27">
        <v>44445</v>
      </c>
      <c r="B343" s="13" t="s">
        <v>23</v>
      </c>
      <c r="C343" s="21">
        <v>498763</v>
      </c>
      <c r="D343" s="21">
        <v>9737</v>
      </c>
      <c r="E343" s="21">
        <v>508500</v>
      </c>
      <c r="F343" s="22">
        <v>607.29</v>
      </c>
    </row>
    <row r="344" spans="1:6" x14ac:dyDescent="0.25">
      <c r="A344" s="27">
        <v>44445</v>
      </c>
      <c r="B344" s="13" t="s">
        <v>22</v>
      </c>
      <c r="C344" s="21">
        <v>823174</v>
      </c>
      <c r="D344" s="21">
        <v>72</v>
      </c>
      <c r="E344" s="21">
        <v>823246</v>
      </c>
      <c r="F344" s="22">
        <v>1543.54</v>
      </c>
    </row>
    <row r="345" spans="1:6" x14ac:dyDescent="0.25">
      <c r="A345" s="26">
        <v>44446</v>
      </c>
      <c r="B345" s="18" t="s">
        <v>39</v>
      </c>
      <c r="C345" s="19">
        <v>1304443</v>
      </c>
      <c r="D345" s="19">
        <v>5973</v>
      </c>
      <c r="E345" s="19">
        <v>1310416</v>
      </c>
      <c r="F345" s="20">
        <v>1152.51</v>
      </c>
    </row>
    <row r="346" spans="1:6" x14ac:dyDescent="0.25">
      <c r="A346" s="27">
        <v>44446</v>
      </c>
      <c r="B346" s="13" t="s">
        <v>26</v>
      </c>
      <c r="C346" s="21">
        <v>1440</v>
      </c>
      <c r="D346" s="21">
        <v>0</v>
      </c>
      <c r="E346" s="21">
        <v>1440</v>
      </c>
      <c r="F346" s="22">
        <v>588.83000000000004</v>
      </c>
    </row>
    <row r="347" spans="1:6" x14ac:dyDescent="0.25">
      <c r="A347" s="27">
        <v>44446</v>
      </c>
      <c r="B347" s="13" t="s">
        <v>27</v>
      </c>
      <c r="C347" s="21">
        <v>143652</v>
      </c>
      <c r="D347" s="21">
        <v>353</v>
      </c>
      <c r="E347" s="21">
        <v>144005</v>
      </c>
      <c r="F347" s="22">
        <v>825.39</v>
      </c>
    </row>
    <row r="348" spans="1:6" x14ac:dyDescent="0.25">
      <c r="A348" s="27">
        <v>44446</v>
      </c>
      <c r="B348" s="13" t="s">
        <v>23</v>
      </c>
      <c r="C348" s="21">
        <v>396408</v>
      </c>
      <c r="D348" s="21">
        <v>5507</v>
      </c>
      <c r="E348" s="21">
        <v>401915</v>
      </c>
      <c r="F348" s="22">
        <v>603.09</v>
      </c>
    </row>
    <row r="349" spans="1:6" x14ac:dyDescent="0.25">
      <c r="A349" s="27">
        <v>44446</v>
      </c>
      <c r="B349" s="13" t="s">
        <v>22</v>
      </c>
      <c r="C349" s="21">
        <v>762943</v>
      </c>
      <c r="D349" s="21">
        <v>113</v>
      </c>
      <c r="E349" s="21">
        <v>763056</v>
      </c>
      <c r="F349" s="22">
        <v>1546.58</v>
      </c>
    </row>
    <row r="350" spans="1:6" x14ac:dyDescent="0.25">
      <c r="A350" s="26">
        <v>44447</v>
      </c>
      <c r="B350" s="18" t="s">
        <v>39</v>
      </c>
      <c r="C350" s="19">
        <v>1159783</v>
      </c>
      <c r="D350" s="19">
        <v>5874</v>
      </c>
      <c r="E350" s="19">
        <v>1165657</v>
      </c>
      <c r="F350" s="20">
        <v>1155.22</v>
      </c>
    </row>
    <row r="351" spans="1:6" x14ac:dyDescent="0.25">
      <c r="A351" s="27">
        <v>44447</v>
      </c>
      <c r="B351" s="13" t="s">
        <v>26</v>
      </c>
      <c r="C351" s="21">
        <v>1137</v>
      </c>
      <c r="D351" s="21">
        <v>0</v>
      </c>
      <c r="E351" s="21">
        <v>1137</v>
      </c>
      <c r="F351" s="22">
        <v>588.80999999999995</v>
      </c>
    </row>
    <row r="352" spans="1:6" x14ac:dyDescent="0.25">
      <c r="A352" s="27">
        <v>44447</v>
      </c>
      <c r="B352" s="13" t="s">
        <v>27</v>
      </c>
      <c r="C352" s="21">
        <v>126460</v>
      </c>
      <c r="D352" s="21">
        <v>255</v>
      </c>
      <c r="E352" s="21">
        <v>126715</v>
      </c>
      <c r="F352" s="22">
        <v>836.94</v>
      </c>
    </row>
    <row r="353" spans="1:6" x14ac:dyDescent="0.25">
      <c r="A353" s="27">
        <v>44447</v>
      </c>
      <c r="B353" s="13" t="s">
        <v>23</v>
      </c>
      <c r="C353" s="21">
        <v>344952</v>
      </c>
      <c r="D353" s="21">
        <v>5515</v>
      </c>
      <c r="E353" s="21">
        <v>350467</v>
      </c>
      <c r="F353" s="22">
        <v>601.98</v>
      </c>
    </row>
    <row r="354" spans="1:6" x14ac:dyDescent="0.25">
      <c r="A354" s="27">
        <v>44447</v>
      </c>
      <c r="B354" s="13" t="s">
        <v>22</v>
      </c>
      <c r="C354" s="21">
        <v>687234</v>
      </c>
      <c r="D354" s="21">
        <v>104</v>
      </c>
      <c r="E354" s="21">
        <v>687338</v>
      </c>
      <c r="F354" s="22">
        <v>1540.25</v>
      </c>
    </row>
    <row r="355" spans="1:6" x14ac:dyDescent="0.25">
      <c r="A355" s="26">
        <v>44448</v>
      </c>
      <c r="B355" s="18" t="s">
        <v>39</v>
      </c>
      <c r="C355" s="19">
        <v>1188912</v>
      </c>
      <c r="D355" s="19">
        <v>8971</v>
      </c>
      <c r="E355" s="19">
        <v>1197883</v>
      </c>
      <c r="F355" s="20">
        <v>1153.2</v>
      </c>
    </row>
    <row r="356" spans="1:6" x14ac:dyDescent="0.25">
      <c r="A356" s="27">
        <v>44448</v>
      </c>
      <c r="B356" s="13" t="s">
        <v>26</v>
      </c>
      <c r="C356" s="21">
        <v>1229</v>
      </c>
      <c r="D356" s="21">
        <v>0</v>
      </c>
      <c r="E356" s="21">
        <v>1229</v>
      </c>
      <c r="F356" s="22">
        <v>589.34</v>
      </c>
    </row>
    <row r="357" spans="1:6" x14ac:dyDescent="0.25">
      <c r="A357" s="27">
        <v>44448</v>
      </c>
      <c r="B357" s="13" t="s">
        <v>27</v>
      </c>
      <c r="C357" s="21">
        <v>126690</v>
      </c>
      <c r="D357" s="21">
        <v>275</v>
      </c>
      <c r="E357" s="21">
        <v>126965</v>
      </c>
      <c r="F357" s="22">
        <v>838.85</v>
      </c>
    </row>
    <row r="358" spans="1:6" x14ac:dyDescent="0.25">
      <c r="A358" s="27">
        <v>44448</v>
      </c>
      <c r="B358" s="13" t="s">
        <v>23</v>
      </c>
      <c r="C358" s="21">
        <v>358308</v>
      </c>
      <c r="D358" s="21">
        <v>8605</v>
      </c>
      <c r="E358" s="21">
        <v>366913</v>
      </c>
      <c r="F358" s="22">
        <v>601.66</v>
      </c>
    </row>
    <row r="359" spans="1:6" x14ac:dyDescent="0.25">
      <c r="A359" s="27">
        <v>44448</v>
      </c>
      <c r="B359" s="13" t="s">
        <v>22</v>
      </c>
      <c r="C359" s="21">
        <v>702685</v>
      </c>
      <c r="D359" s="21">
        <v>91</v>
      </c>
      <c r="E359" s="21">
        <v>702776</v>
      </c>
      <c r="F359" s="22">
        <v>1541.47</v>
      </c>
    </row>
    <row r="360" spans="1:6" x14ac:dyDescent="0.25">
      <c r="A360" s="26">
        <v>44449</v>
      </c>
      <c r="B360" s="18" t="s">
        <v>39</v>
      </c>
      <c r="C360" s="19">
        <v>1145628</v>
      </c>
      <c r="D360" s="19">
        <v>7120</v>
      </c>
      <c r="E360" s="19">
        <v>1152748</v>
      </c>
      <c r="F360" s="20">
        <v>1164.31</v>
      </c>
    </row>
    <row r="361" spans="1:6" x14ac:dyDescent="0.25">
      <c r="A361" s="27">
        <v>44449</v>
      </c>
      <c r="B361" s="13" t="s">
        <v>26</v>
      </c>
      <c r="C361" s="21">
        <v>1161</v>
      </c>
      <c r="D361" s="21">
        <v>0</v>
      </c>
      <c r="E361" s="21">
        <v>1161</v>
      </c>
      <c r="F361" s="22">
        <v>589.85</v>
      </c>
    </row>
    <row r="362" spans="1:6" x14ac:dyDescent="0.25">
      <c r="A362" s="27">
        <v>44449</v>
      </c>
      <c r="B362" s="13" t="s">
        <v>27</v>
      </c>
      <c r="C362" s="21">
        <v>119753</v>
      </c>
      <c r="D362" s="21">
        <v>284</v>
      </c>
      <c r="E362" s="21">
        <v>120037</v>
      </c>
      <c r="F362" s="22">
        <v>836.63</v>
      </c>
    </row>
    <row r="363" spans="1:6" x14ac:dyDescent="0.25">
      <c r="A363" s="27">
        <v>44449</v>
      </c>
      <c r="B363" s="13" t="s">
        <v>23</v>
      </c>
      <c r="C363" s="21">
        <v>338342</v>
      </c>
      <c r="D363" s="21">
        <v>6727</v>
      </c>
      <c r="E363" s="21">
        <v>345069</v>
      </c>
      <c r="F363" s="22">
        <v>602.41999999999996</v>
      </c>
    </row>
    <row r="364" spans="1:6" x14ac:dyDescent="0.25">
      <c r="A364" s="27">
        <v>44449</v>
      </c>
      <c r="B364" s="13" t="s">
        <v>22</v>
      </c>
      <c r="C364" s="21">
        <v>686372</v>
      </c>
      <c r="D364" s="21">
        <v>109</v>
      </c>
      <c r="E364" s="21">
        <v>686481</v>
      </c>
      <c r="F364" s="22">
        <v>1545.82</v>
      </c>
    </row>
    <row r="365" spans="1:6" x14ac:dyDescent="0.25">
      <c r="A365" s="26">
        <v>44450</v>
      </c>
      <c r="B365" s="18" t="s">
        <v>39</v>
      </c>
      <c r="C365" s="19">
        <v>737689</v>
      </c>
      <c r="D365" s="19">
        <v>8076</v>
      </c>
      <c r="E365" s="19">
        <v>745765</v>
      </c>
      <c r="F365" s="20">
        <v>1196.26</v>
      </c>
    </row>
    <row r="366" spans="1:6" x14ac:dyDescent="0.25">
      <c r="A366" s="27">
        <v>44450</v>
      </c>
      <c r="B366" s="13" t="s">
        <v>26</v>
      </c>
      <c r="C366" s="21">
        <v>193</v>
      </c>
      <c r="D366" s="21">
        <v>0</v>
      </c>
      <c r="E366" s="21">
        <v>193</v>
      </c>
      <c r="F366" s="22">
        <v>582.46</v>
      </c>
    </row>
    <row r="367" spans="1:6" x14ac:dyDescent="0.25">
      <c r="A367" s="27">
        <v>44450</v>
      </c>
      <c r="B367" s="13" t="s">
        <v>27</v>
      </c>
      <c r="C367" s="21">
        <v>74728</v>
      </c>
      <c r="D367" s="21">
        <v>68</v>
      </c>
      <c r="E367" s="21">
        <v>74796</v>
      </c>
      <c r="F367" s="22">
        <v>837.53</v>
      </c>
    </row>
    <row r="368" spans="1:6" x14ac:dyDescent="0.25">
      <c r="A368" s="27">
        <v>44450</v>
      </c>
      <c r="B368" s="13" t="s">
        <v>23</v>
      </c>
      <c r="C368" s="21">
        <v>185454</v>
      </c>
      <c r="D368" s="21">
        <v>7987</v>
      </c>
      <c r="E368" s="21">
        <v>193441</v>
      </c>
      <c r="F368" s="22">
        <v>592.64</v>
      </c>
    </row>
    <row r="369" spans="1:6" x14ac:dyDescent="0.25">
      <c r="A369" s="27">
        <v>44450</v>
      </c>
      <c r="B369" s="13" t="s">
        <v>22</v>
      </c>
      <c r="C369" s="21">
        <v>477314</v>
      </c>
      <c r="D369" s="21">
        <v>21</v>
      </c>
      <c r="E369" s="21">
        <v>477335</v>
      </c>
      <c r="F369" s="22">
        <v>1535.08</v>
      </c>
    </row>
    <row r="370" spans="1:6" x14ac:dyDescent="0.25">
      <c r="A370" s="26">
        <v>44451</v>
      </c>
      <c r="B370" s="18" t="s">
        <v>39</v>
      </c>
      <c r="C370" s="19">
        <v>683654</v>
      </c>
      <c r="D370" s="19">
        <v>7827</v>
      </c>
      <c r="E370" s="19">
        <v>691481</v>
      </c>
      <c r="F370" s="20">
        <v>1184.8699999999999</v>
      </c>
    </row>
    <row r="371" spans="1:6" x14ac:dyDescent="0.25">
      <c r="A371" s="27">
        <v>44451</v>
      </c>
      <c r="B371" s="13" t="s">
        <v>26</v>
      </c>
      <c r="C371" s="21">
        <v>171</v>
      </c>
      <c r="D371" s="21">
        <v>0</v>
      </c>
      <c r="E371" s="21">
        <v>171</v>
      </c>
      <c r="F371" s="22">
        <v>583.6</v>
      </c>
    </row>
    <row r="372" spans="1:6" x14ac:dyDescent="0.25">
      <c r="A372" s="27">
        <v>44451</v>
      </c>
      <c r="B372" s="13" t="s">
        <v>27</v>
      </c>
      <c r="C372" s="21">
        <v>71760</v>
      </c>
      <c r="D372" s="21">
        <v>55</v>
      </c>
      <c r="E372" s="21">
        <v>71815</v>
      </c>
      <c r="F372" s="22">
        <v>825.32</v>
      </c>
    </row>
    <row r="373" spans="1:6" x14ac:dyDescent="0.25">
      <c r="A373" s="27">
        <v>44451</v>
      </c>
      <c r="B373" s="13" t="s">
        <v>23</v>
      </c>
      <c r="C373" s="21">
        <v>176320</v>
      </c>
      <c r="D373" s="21">
        <v>7759</v>
      </c>
      <c r="E373" s="21">
        <v>184079</v>
      </c>
      <c r="F373" s="22">
        <v>593.22</v>
      </c>
    </row>
    <row r="374" spans="1:6" x14ac:dyDescent="0.25">
      <c r="A374" s="27">
        <v>44451</v>
      </c>
      <c r="B374" s="13" t="s">
        <v>22</v>
      </c>
      <c r="C374" s="21">
        <v>435403</v>
      </c>
      <c r="D374" s="21">
        <v>13</v>
      </c>
      <c r="E374" s="21">
        <v>435416</v>
      </c>
      <c r="F374" s="22">
        <v>1532.19</v>
      </c>
    </row>
    <row r="375" spans="1:6" x14ac:dyDescent="0.25">
      <c r="A375" s="26">
        <v>44452</v>
      </c>
      <c r="B375" s="18" t="s">
        <v>39</v>
      </c>
      <c r="C375" s="19">
        <v>1260431</v>
      </c>
      <c r="D375" s="19">
        <v>11179</v>
      </c>
      <c r="E375" s="19">
        <v>1271610</v>
      </c>
      <c r="F375" s="20">
        <v>1138.57</v>
      </c>
    </row>
    <row r="376" spans="1:6" x14ac:dyDescent="0.25">
      <c r="A376" s="27">
        <v>44452</v>
      </c>
      <c r="B376" s="13" t="s">
        <v>26</v>
      </c>
      <c r="C376" s="21">
        <v>1077</v>
      </c>
      <c r="D376" s="21">
        <v>0</v>
      </c>
      <c r="E376" s="21">
        <v>1077</v>
      </c>
      <c r="F376" s="22">
        <v>587.72</v>
      </c>
    </row>
    <row r="377" spans="1:6" x14ac:dyDescent="0.25">
      <c r="A377" s="27">
        <v>44452</v>
      </c>
      <c r="B377" s="13" t="s">
        <v>27</v>
      </c>
      <c r="C377" s="21">
        <v>135305</v>
      </c>
      <c r="D377" s="21">
        <v>285</v>
      </c>
      <c r="E377" s="21">
        <v>135590</v>
      </c>
      <c r="F377" s="22">
        <v>836.94</v>
      </c>
    </row>
    <row r="378" spans="1:6" x14ac:dyDescent="0.25">
      <c r="A378" s="27">
        <v>44452</v>
      </c>
      <c r="B378" s="13" t="s">
        <v>23</v>
      </c>
      <c r="C378" s="21">
        <v>404226</v>
      </c>
      <c r="D378" s="21">
        <v>10766</v>
      </c>
      <c r="E378" s="21">
        <v>414992</v>
      </c>
      <c r="F378" s="22">
        <v>599.12</v>
      </c>
    </row>
    <row r="379" spans="1:6" x14ac:dyDescent="0.25">
      <c r="A379" s="27">
        <v>44452</v>
      </c>
      <c r="B379" s="13" t="s">
        <v>22</v>
      </c>
      <c r="C379" s="21">
        <v>719823</v>
      </c>
      <c r="D379" s="21">
        <v>128</v>
      </c>
      <c r="E379" s="21">
        <v>719951</v>
      </c>
      <c r="F379" s="22">
        <v>1551.4</v>
      </c>
    </row>
    <row r="380" spans="1:6" x14ac:dyDescent="0.25">
      <c r="A380" s="26">
        <v>44453</v>
      </c>
      <c r="B380" s="18" t="s">
        <v>39</v>
      </c>
      <c r="C380" s="19">
        <v>1206184</v>
      </c>
      <c r="D380" s="19">
        <v>11156</v>
      </c>
      <c r="E380" s="19">
        <v>1217340</v>
      </c>
      <c r="F380" s="20">
        <v>1137.29</v>
      </c>
    </row>
    <row r="381" spans="1:6" x14ac:dyDescent="0.25">
      <c r="A381" s="27">
        <v>44453</v>
      </c>
      <c r="B381" s="13" t="s">
        <v>26</v>
      </c>
      <c r="C381" s="21">
        <v>1109</v>
      </c>
      <c r="D381" s="21">
        <v>0</v>
      </c>
      <c r="E381" s="21">
        <v>1109</v>
      </c>
      <c r="F381" s="22">
        <v>589.57000000000005</v>
      </c>
    </row>
    <row r="382" spans="1:6" x14ac:dyDescent="0.25">
      <c r="A382" s="27">
        <v>44453</v>
      </c>
      <c r="B382" s="13" t="s">
        <v>27</v>
      </c>
      <c r="C382" s="21">
        <v>129392</v>
      </c>
      <c r="D382" s="21">
        <v>332</v>
      </c>
      <c r="E382" s="21">
        <v>129724</v>
      </c>
      <c r="F382" s="22">
        <v>838.85</v>
      </c>
    </row>
    <row r="383" spans="1:6" x14ac:dyDescent="0.25">
      <c r="A383" s="27">
        <v>44453</v>
      </c>
      <c r="B383" s="13" t="s">
        <v>23</v>
      </c>
      <c r="C383" s="21">
        <v>383516</v>
      </c>
      <c r="D383" s="21">
        <v>10715</v>
      </c>
      <c r="E383" s="21">
        <v>394231</v>
      </c>
      <c r="F383" s="22">
        <v>601.23</v>
      </c>
    </row>
    <row r="384" spans="1:6" x14ac:dyDescent="0.25">
      <c r="A384" s="27">
        <v>44453</v>
      </c>
      <c r="B384" s="13" t="s">
        <v>22</v>
      </c>
      <c r="C384" s="21">
        <v>692167</v>
      </c>
      <c r="D384" s="21">
        <v>109</v>
      </c>
      <c r="E384" s="21">
        <v>692276</v>
      </c>
      <c r="F384" s="22">
        <v>1543.28</v>
      </c>
    </row>
    <row r="385" spans="1:6" x14ac:dyDescent="0.25">
      <c r="A385" s="26">
        <v>44454</v>
      </c>
      <c r="B385" s="18" t="s">
        <v>39</v>
      </c>
      <c r="C385" s="19">
        <v>2160227</v>
      </c>
      <c r="D385" s="19">
        <v>8037</v>
      </c>
      <c r="E385" s="19">
        <v>2168264</v>
      </c>
      <c r="F385" s="20">
        <v>898.75</v>
      </c>
    </row>
    <row r="386" spans="1:6" x14ac:dyDescent="0.25">
      <c r="A386" s="27">
        <v>44454</v>
      </c>
      <c r="B386" s="13" t="s">
        <v>26</v>
      </c>
      <c r="C386" s="21">
        <v>1234</v>
      </c>
      <c r="D386" s="21">
        <v>0</v>
      </c>
      <c r="E386" s="21">
        <v>1234</v>
      </c>
      <c r="F386" s="22">
        <v>592.82000000000005</v>
      </c>
    </row>
    <row r="387" spans="1:6" x14ac:dyDescent="0.25">
      <c r="A387" s="27">
        <v>44454</v>
      </c>
      <c r="B387" s="13" t="s">
        <v>27</v>
      </c>
      <c r="C387" s="21">
        <v>129254</v>
      </c>
      <c r="D387" s="21">
        <v>283</v>
      </c>
      <c r="E387" s="21">
        <v>129537</v>
      </c>
      <c r="F387" s="22">
        <v>836.65</v>
      </c>
    </row>
    <row r="388" spans="1:6" x14ac:dyDescent="0.25">
      <c r="A388" s="27">
        <v>44454</v>
      </c>
      <c r="B388" s="13" t="s">
        <v>23</v>
      </c>
      <c r="C388" s="21">
        <v>1342407</v>
      </c>
      <c r="D388" s="21">
        <v>7695</v>
      </c>
      <c r="E388" s="21">
        <v>1350102</v>
      </c>
      <c r="F388" s="22">
        <v>598.6</v>
      </c>
    </row>
    <row r="389" spans="1:6" x14ac:dyDescent="0.25">
      <c r="A389" s="27">
        <v>44454</v>
      </c>
      <c r="B389" s="13" t="s">
        <v>22</v>
      </c>
      <c r="C389" s="21">
        <v>687332</v>
      </c>
      <c r="D389" s="21">
        <v>59</v>
      </c>
      <c r="E389" s="21">
        <v>687391</v>
      </c>
      <c r="F389" s="22">
        <v>1544.02</v>
      </c>
    </row>
    <row r="390" spans="1:6" x14ac:dyDescent="0.25">
      <c r="A390" s="26">
        <v>44455</v>
      </c>
      <c r="B390" s="18" t="s">
        <v>39</v>
      </c>
      <c r="C390" s="19">
        <v>2269350</v>
      </c>
      <c r="D390" s="19">
        <v>10675</v>
      </c>
      <c r="E390" s="19">
        <v>2280025</v>
      </c>
      <c r="F390" s="20">
        <v>879.68</v>
      </c>
    </row>
    <row r="391" spans="1:6" x14ac:dyDescent="0.25">
      <c r="A391" s="27">
        <v>44455</v>
      </c>
      <c r="B391" s="13" t="s">
        <v>26</v>
      </c>
      <c r="C391" s="21">
        <v>1058</v>
      </c>
      <c r="D391" s="21">
        <v>0</v>
      </c>
      <c r="E391" s="21">
        <v>1058</v>
      </c>
      <c r="F391" s="22">
        <v>592.83000000000004</v>
      </c>
    </row>
    <row r="392" spans="1:6" x14ac:dyDescent="0.25">
      <c r="A392" s="27">
        <v>44455</v>
      </c>
      <c r="B392" s="13" t="s">
        <v>27</v>
      </c>
      <c r="C392" s="21">
        <v>126200</v>
      </c>
      <c r="D392" s="21">
        <v>294</v>
      </c>
      <c r="E392" s="21">
        <v>126494</v>
      </c>
      <c r="F392" s="22">
        <v>837.63</v>
      </c>
    </row>
    <row r="393" spans="1:6" x14ac:dyDescent="0.25">
      <c r="A393" s="27">
        <v>44455</v>
      </c>
      <c r="B393" s="13" t="s">
        <v>23</v>
      </c>
      <c r="C393" s="21">
        <v>1462623</v>
      </c>
      <c r="D393" s="21">
        <v>10254</v>
      </c>
      <c r="E393" s="21">
        <v>1472877</v>
      </c>
      <c r="F393" s="22">
        <v>596.77</v>
      </c>
    </row>
    <row r="394" spans="1:6" x14ac:dyDescent="0.25">
      <c r="A394" s="27">
        <v>44455</v>
      </c>
      <c r="B394" s="13" t="s">
        <v>22</v>
      </c>
      <c r="C394" s="21">
        <v>679469</v>
      </c>
      <c r="D394" s="21">
        <v>127</v>
      </c>
      <c r="E394" s="21">
        <v>679596</v>
      </c>
      <c r="F394" s="22">
        <v>1544.18</v>
      </c>
    </row>
    <row r="395" spans="1:6" x14ac:dyDescent="0.25">
      <c r="A395" s="26">
        <v>44456</v>
      </c>
      <c r="B395" s="18" t="s">
        <v>39</v>
      </c>
      <c r="C395" s="19">
        <v>1164066</v>
      </c>
      <c r="D395" s="19">
        <v>12812</v>
      </c>
      <c r="E395" s="19">
        <v>1176878</v>
      </c>
      <c r="F395" s="20">
        <v>1138.7</v>
      </c>
    </row>
    <row r="396" spans="1:6" x14ac:dyDescent="0.25">
      <c r="A396" s="27">
        <v>44456</v>
      </c>
      <c r="B396" s="13" t="s">
        <v>26</v>
      </c>
      <c r="C396" s="21">
        <v>1063</v>
      </c>
      <c r="D396" s="21">
        <v>0</v>
      </c>
      <c r="E396" s="21">
        <v>1063</v>
      </c>
      <c r="F396" s="22">
        <v>593.27</v>
      </c>
    </row>
    <row r="397" spans="1:6" x14ac:dyDescent="0.25">
      <c r="A397" s="27">
        <v>44456</v>
      </c>
      <c r="B397" s="13" t="s">
        <v>27</v>
      </c>
      <c r="C397" s="21">
        <v>114513</v>
      </c>
      <c r="D397" s="21">
        <v>258</v>
      </c>
      <c r="E397" s="21">
        <v>114771</v>
      </c>
      <c r="F397" s="22">
        <v>825.45</v>
      </c>
    </row>
    <row r="398" spans="1:6" x14ac:dyDescent="0.25">
      <c r="A398" s="27">
        <v>44456</v>
      </c>
      <c r="B398" s="13" t="s">
        <v>23</v>
      </c>
      <c r="C398" s="21">
        <v>380199</v>
      </c>
      <c r="D398" s="21">
        <v>12472</v>
      </c>
      <c r="E398" s="21">
        <v>392671</v>
      </c>
      <c r="F398" s="22">
        <v>605.15</v>
      </c>
    </row>
    <row r="399" spans="1:6" x14ac:dyDescent="0.25">
      <c r="A399" s="27">
        <v>44456</v>
      </c>
      <c r="B399" s="13" t="s">
        <v>22</v>
      </c>
      <c r="C399" s="21">
        <v>668291</v>
      </c>
      <c r="D399" s="21">
        <v>80</v>
      </c>
      <c r="E399" s="21">
        <v>668371</v>
      </c>
      <c r="F399" s="22">
        <v>1543.95</v>
      </c>
    </row>
    <row r="400" spans="1:6" x14ac:dyDescent="0.25">
      <c r="A400" s="26">
        <v>44457</v>
      </c>
      <c r="B400" s="18" t="s">
        <v>39</v>
      </c>
      <c r="C400" s="19">
        <v>749256</v>
      </c>
      <c r="D400" s="19">
        <v>9981</v>
      </c>
      <c r="E400" s="19">
        <v>759237</v>
      </c>
      <c r="F400" s="20">
        <v>1199.97</v>
      </c>
    </row>
    <row r="401" spans="1:6" x14ac:dyDescent="0.25">
      <c r="A401" s="27">
        <v>44457</v>
      </c>
      <c r="B401" s="13" t="s">
        <v>26</v>
      </c>
      <c r="C401" s="21">
        <v>149</v>
      </c>
      <c r="D401" s="21">
        <v>0</v>
      </c>
      <c r="E401" s="21">
        <v>149</v>
      </c>
      <c r="F401" s="22">
        <v>583.24</v>
      </c>
    </row>
    <row r="402" spans="1:6" x14ac:dyDescent="0.25">
      <c r="A402" s="27">
        <v>44457</v>
      </c>
      <c r="B402" s="13" t="s">
        <v>27</v>
      </c>
      <c r="C402" s="21">
        <v>74608</v>
      </c>
      <c r="D402" s="21">
        <v>74</v>
      </c>
      <c r="E402" s="21">
        <v>74682</v>
      </c>
      <c r="F402" s="22">
        <v>836.91</v>
      </c>
    </row>
    <row r="403" spans="1:6" x14ac:dyDescent="0.25">
      <c r="A403" s="27">
        <v>44457</v>
      </c>
      <c r="B403" s="13" t="s">
        <v>23</v>
      </c>
      <c r="C403" s="21">
        <v>191385</v>
      </c>
      <c r="D403" s="21">
        <v>9895</v>
      </c>
      <c r="E403" s="21">
        <v>201280</v>
      </c>
      <c r="F403" s="22">
        <v>592.98</v>
      </c>
    </row>
    <row r="404" spans="1:6" x14ac:dyDescent="0.25">
      <c r="A404" s="27">
        <v>44457</v>
      </c>
      <c r="B404" s="13" t="s">
        <v>22</v>
      </c>
      <c r="C404" s="21">
        <v>483114</v>
      </c>
      <c r="D404" s="21">
        <v>12</v>
      </c>
      <c r="E404" s="21">
        <v>483126</v>
      </c>
      <c r="F404" s="22">
        <v>1545.79</v>
      </c>
    </row>
    <row r="405" spans="1:6" x14ac:dyDescent="0.25">
      <c r="A405" s="26">
        <v>44458</v>
      </c>
      <c r="B405" s="18" t="s">
        <v>39</v>
      </c>
      <c r="C405" s="19">
        <v>683382</v>
      </c>
      <c r="D405" s="19">
        <v>6348</v>
      </c>
      <c r="E405" s="19">
        <v>689730</v>
      </c>
      <c r="F405" s="20">
        <v>1196.23</v>
      </c>
    </row>
    <row r="406" spans="1:6" x14ac:dyDescent="0.25">
      <c r="A406" s="27">
        <v>44458</v>
      </c>
      <c r="B406" s="13" t="s">
        <v>26</v>
      </c>
      <c r="C406" s="21">
        <v>161</v>
      </c>
      <c r="D406" s="21">
        <v>0</v>
      </c>
      <c r="E406" s="21">
        <v>161</v>
      </c>
      <c r="F406" s="22">
        <v>586.32000000000005</v>
      </c>
    </row>
    <row r="407" spans="1:6" x14ac:dyDescent="0.25">
      <c r="A407" s="27">
        <v>44458</v>
      </c>
      <c r="B407" s="13" t="s">
        <v>27</v>
      </c>
      <c r="C407" s="21">
        <v>71339</v>
      </c>
      <c r="D407" s="21">
        <v>70</v>
      </c>
      <c r="E407" s="21">
        <v>71409</v>
      </c>
      <c r="F407" s="22">
        <v>838.8</v>
      </c>
    </row>
    <row r="408" spans="1:6" x14ac:dyDescent="0.25">
      <c r="A408" s="27">
        <v>44458</v>
      </c>
      <c r="B408" s="13" t="s">
        <v>23</v>
      </c>
      <c r="C408" s="21">
        <v>174278</v>
      </c>
      <c r="D408" s="21">
        <v>6263</v>
      </c>
      <c r="E408" s="21">
        <v>180541</v>
      </c>
      <c r="F408" s="22">
        <v>595.52</v>
      </c>
    </row>
    <row r="409" spans="1:6" x14ac:dyDescent="0.25">
      <c r="A409" s="27">
        <v>44458</v>
      </c>
      <c r="B409" s="13" t="s">
        <v>22</v>
      </c>
      <c r="C409" s="21">
        <v>437604</v>
      </c>
      <c r="D409" s="21">
        <v>15</v>
      </c>
      <c r="E409" s="21">
        <v>437619</v>
      </c>
      <c r="F409" s="22">
        <v>1541.43</v>
      </c>
    </row>
    <row r="410" spans="1:6" x14ac:dyDescent="0.25">
      <c r="A410" s="26">
        <v>44459</v>
      </c>
      <c r="B410" s="18" t="s">
        <v>39</v>
      </c>
      <c r="C410" s="19">
        <v>1258349</v>
      </c>
      <c r="D410" s="19">
        <v>11937</v>
      </c>
      <c r="E410" s="19">
        <v>1270286</v>
      </c>
      <c r="F410" s="20">
        <v>1124.28</v>
      </c>
    </row>
    <row r="411" spans="1:6" x14ac:dyDescent="0.25">
      <c r="A411" s="27">
        <v>44459</v>
      </c>
      <c r="B411" s="13" t="s">
        <v>26</v>
      </c>
      <c r="C411" s="21">
        <v>1071</v>
      </c>
      <c r="D411" s="21">
        <v>0</v>
      </c>
      <c r="E411" s="21">
        <v>1071</v>
      </c>
      <c r="F411" s="22">
        <v>589.92999999999995</v>
      </c>
    </row>
    <row r="412" spans="1:6" x14ac:dyDescent="0.25">
      <c r="A412" s="27">
        <v>44459</v>
      </c>
      <c r="B412" s="13" t="s">
        <v>27</v>
      </c>
      <c r="C412" s="21">
        <v>132324</v>
      </c>
      <c r="D412" s="21">
        <v>448</v>
      </c>
      <c r="E412" s="21">
        <v>132772</v>
      </c>
      <c r="F412" s="22">
        <v>836.63</v>
      </c>
    </row>
    <row r="413" spans="1:6" x14ac:dyDescent="0.25">
      <c r="A413" s="27">
        <v>44459</v>
      </c>
      <c r="B413" s="13" t="s">
        <v>23</v>
      </c>
      <c r="C413" s="21">
        <v>421274</v>
      </c>
      <c r="D413" s="21">
        <v>11364</v>
      </c>
      <c r="E413" s="21">
        <v>432638</v>
      </c>
      <c r="F413" s="22">
        <v>601.15</v>
      </c>
    </row>
    <row r="414" spans="1:6" x14ac:dyDescent="0.25">
      <c r="A414" s="27">
        <v>44459</v>
      </c>
      <c r="B414" s="13" t="s">
        <v>22</v>
      </c>
      <c r="C414" s="21">
        <v>703680</v>
      </c>
      <c r="D414" s="21">
        <v>125</v>
      </c>
      <c r="E414" s="21">
        <v>703805</v>
      </c>
      <c r="F414" s="22">
        <v>1544.64</v>
      </c>
    </row>
    <row r="415" spans="1:6" x14ac:dyDescent="0.25">
      <c r="A415" s="26">
        <v>44460</v>
      </c>
      <c r="B415" s="18" t="s">
        <v>39</v>
      </c>
      <c r="C415" s="19">
        <v>1214324</v>
      </c>
      <c r="D415" s="19">
        <v>11863</v>
      </c>
      <c r="E415" s="19">
        <v>1226187</v>
      </c>
      <c r="F415" s="20">
        <v>1113.3900000000001</v>
      </c>
    </row>
    <row r="416" spans="1:6" x14ac:dyDescent="0.25">
      <c r="A416" s="27">
        <v>44460</v>
      </c>
      <c r="B416" s="13" t="s">
        <v>26</v>
      </c>
      <c r="C416" s="21">
        <v>1018</v>
      </c>
      <c r="D416" s="21">
        <v>0</v>
      </c>
      <c r="E416" s="21">
        <v>1018</v>
      </c>
      <c r="F416" s="22">
        <v>591.58000000000004</v>
      </c>
    </row>
    <row r="417" spans="1:6" x14ac:dyDescent="0.25">
      <c r="A417" s="27">
        <v>44460</v>
      </c>
      <c r="B417" s="13" t="s">
        <v>27</v>
      </c>
      <c r="C417" s="21">
        <v>125727</v>
      </c>
      <c r="D417" s="21">
        <v>308</v>
      </c>
      <c r="E417" s="21">
        <v>126035</v>
      </c>
      <c r="F417" s="22">
        <v>837.64</v>
      </c>
    </row>
    <row r="418" spans="1:6" x14ac:dyDescent="0.25">
      <c r="A418" s="27">
        <v>44460</v>
      </c>
      <c r="B418" s="13" t="s">
        <v>23</v>
      </c>
      <c r="C418" s="21">
        <v>423234</v>
      </c>
      <c r="D418" s="21">
        <v>11431</v>
      </c>
      <c r="E418" s="21">
        <v>434665</v>
      </c>
      <c r="F418" s="22">
        <v>603.46</v>
      </c>
    </row>
    <row r="419" spans="1:6" x14ac:dyDescent="0.25">
      <c r="A419" s="27">
        <v>44460</v>
      </c>
      <c r="B419" s="13" t="s">
        <v>22</v>
      </c>
      <c r="C419" s="21">
        <v>664345</v>
      </c>
      <c r="D419" s="21">
        <v>124</v>
      </c>
      <c r="E419" s="21">
        <v>664469</v>
      </c>
      <c r="F419" s="22">
        <v>1543.75</v>
      </c>
    </row>
    <row r="420" spans="1:6" x14ac:dyDescent="0.25">
      <c r="A420" s="26">
        <v>44461</v>
      </c>
      <c r="B420" s="18" t="s">
        <v>39</v>
      </c>
      <c r="C420" s="19">
        <v>1132500</v>
      </c>
      <c r="D420" s="19">
        <v>12166</v>
      </c>
      <c r="E420" s="19">
        <v>1144666</v>
      </c>
      <c r="F420" s="20">
        <v>1144.3900000000001</v>
      </c>
    </row>
    <row r="421" spans="1:6" x14ac:dyDescent="0.25">
      <c r="A421" s="27">
        <v>44461</v>
      </c>
      <c r="B421" s="13" t="s">
        <v>26</v>
      </c>
      <c r="C421" s="21">
        <v>1004</v>
      </c>
      <c r="D421" s="21">
        <v>0</v>
      </c>
      <c r="E421" s="21">
        <v>1004</v>
      </c>
      <c r="F421" s="22">
        <v>592.13</v>
      </c>
    </row>
    <row r="422" spans="1:6" x14ac:dyDescent="0.25">
      <c r="A422" s="27">
        <v>44461</v>
      </c>
      <c r="B422" s="13" t="s">
        <v>27</v>
      </c>
      <c r="C422" s="21">
        <v>120255</v>
      </c>
      <c r="D422" s="21">
        <v>307</v>
      </c>
      <c r="E422" s="21">
        <v>120562</v>
      </c>
      <c r="F422" s="22">
        <v>825.44</v>
      </c>
    </row>
    <row r="423" spans="1:6" x14ac:dyDescent="0.25">
      <c r="A423" s="27">
        <v>44461</v>
      </c>
      <c r="B423" s="13" t="s">
        <v>23</v>
      </c>
      <c r="C423" s="21">
        <v>355982</v>
      </c>
      <c r="D423" s="21">
        <v>11768</v>
      </c>
      <c r="E423" s="21">
        <v>367750</v>
      </c>
      <c r="F423" s="22">
        <v>602.84</v>
      </c>
    </row>
    <row r="424" spans="1:6" x14ac:dyDescent="0.25">
      <c r="A424" s="27">
        <v>44461</v>
      </c>
      <c r="B424" s="13" t="s">
        <v>22</v>
      </c>
      <c r="C424" s="21">
        <v>655259</v>
      </c>
      <c r="D424" s="21">
        <v>91</v>
      </c>
      <c r="E424" s="21">
        <v>655350</v>
      </c>
      <c r="F424" s="22">
        <v>1547.76</v>
      </c>
    </row>
    <row r="425" spans="1:6" x14ac:dyDescent="0.25">
      <c r="A425" s="26">
        <v>44462</v>
      </c>
      <c r="B425" s="18" t="s">
        <v>39</v>
      </c>
      <c r="C425" s="19">
        <v>1158020</v>
      </c>
      <c r="D425" s="19">
        <v>12447</v>
      </c>
      <c r="E425" s="19">
        <v>1170467</v>
      </c>
      <c r="F425" s="20">
        <v>1149.32</v>
      </c>
    </row>
    <row r="426" spans="1:6" x14ac:dyDescent="0.25">
      <c r="A426" s="27">
        <v>44462</v>
      </c>
      <c r="B426" s="13" t="s">
        <v>26</v>
      </c>
      <c r="C426" s="21">
        <v>1033</v>
      </c>
      <c r="D426" s="21">
        <v>0</v>
      </c>
      <c r="E426" s="21">
        <v>1033</v>
      </c>
      <c r="F426" s="22">
        <v>591.54999999999995</v>
      </c>
    </row>
    <row r="427" spans="1:6" x14ac:dyDescent="0.25">
      <c r="A427" s="27">
        <v>44462</v>
      </c>
      <c r="B427" s="13" t="s">
        <v>27</v>
      </c>
      <c r="C427" s="21">
        <v>121736</v>
      </c>
      <c r="D427" s="21">
        <v>368</v>
      </c>
      <c r="E427" s="21">
        <v>122104</v>
      </c>
      <c r="F427" s="22">
        <v>836.98</v>
      </c>
    </row>
    <row r="428" spans="1:6" x14ac:dyDescent="0.25">
      <c r="A428" s="27">
        <v>44462</v>
      </c>
      <c r="B428" s="13" t="s">
        <v>23</v>
      </c>
      <c r="C428" s="21">
        <v>356512</v>
      </c>
      <c r="D428" s="21">
        <v>11909</v>
      </c>
      <c r="E428" s="21">
        <v>368421</v>
      </c>
      <c r="F428" s="22">
        <v>600.70000000000005</v>
      </c>
    </row>
    <row r="429" spans="1:6" x14ac:dyDescent="0.25">
      <c r="A429" s="27">
        <v>44462</v>
      </c>
      <c r="B429" s="13" t="s">
        <v>22</v>
      </c>
      <c r="C429" s="21">
        <v>678739</v>
      </c>
      <c r="D429" s="21">
        <v>169</v>
      </c>
      <c r="E429" s="21">
        <v>678908</v>
      </c>
      <c r="F429" s="22">
        <v>1545.65</v>
      </c>
    </row>
    <row r="430" spans="1:6" x14ac:dyDescent="0.25">
      <c r="A430" s="26">
        <v>44463</v>
      </c>
      <c r="B430" s="18" t="s">
        <v>39</v>
      </c>
      <c r="C430" s="19">
        <v>1244456</v>
      </c>
      <c r="D430" s="19">
        <v>12241</v>
      </c>
      <c r="E430" s="19">
        <v>1256697</v>
      </c>
      <c r="F430" s="20">
        <v>1142.5899999999999</v>
      </c>
    </row>
    <row r="431" spans="1:6" x14ac:dyDescent="0.25">
      <c r="A431" s="27">
        <v>44463</v>
      </c>
      <c r="B431" s="13" t="s">
        <v>26</v>
      </c>
      <c r="C431" s="21">
        <v>1345</v>
      </c>
      <c r="D431" s="21">
        <v>0</v>
      </c>
      <c r="E431" s="21">
        <v>1345</v>
      </c>
      <c r="F431" s="22">
        <v>592.95000000000005</v>
      </c>
    </row>
    <row r="432" spans="1:6" x14ac:dyDescent="0.25">
      <c r="A432" s="27">
        <v>44463</v>
      </c>
      <c r="B432" s="13" t="s">
        <v>27</v>
      </c>
      <c r="C432" s="21">
        <v>125036</v>
      </c>
      <c r="D432" s="21">
        <v>266</v>
      </c>
      <c r="E432" s="21">
        <v>125302</v>
      </c>
      <c r="F432" s="22">
        <v>838.87</v>
      </c>
    </row>
    <row r="433" spans="1:6" x14ac:dyDescent="0.25">
      <c r="A433" s="27">
        <v>44463</v>
      </c>
      <c r="B433" s="13" t="s">
        <v>23</v>
      </c>
      <c r="C433" s="21">
        <v>400442</v>
      </c>
      <c r="D433" s="21">
        <v>11879</v>
      </c>
      <c r="E433" s="21">
        <v>412321</v>
      </c>
      <c r="F433" s="22">
        <v>602</v>
      </c>
    </row>
    <row r="434" spans="1:6" x14ac:dyDescent="0.25">
      <c r="A434" s="27">
        <v>44463</v>
      </c>
      <c r="B434" s="13" t="s">
        <v>22</v>
      </c>
      <c r="C434" s="21">
        <v>717633</v>
      </c>
      <c r="D434" s="21">
        <v>96</v>
      </c>
      <c r="E434" s="21">
        <v>717729</v>
      </c>
      <c r="F434" s="22">
        <v>1547.84</v>
      </c>
    </row>
    <row r="435" spans="1:6" x14ac:dyDescent="0.25">
      <c r="A435" s="26">
        <v>44464</v>
      </c>
      <c r="B435" s="18" t="s">
        <v>39</v>
      </c>
      <c r="C435" s="19">
        <v>800440</v>
      </c>
      <c r="D435" s="19">
        <v>7929</v>
      </c>
      <c r="E435" s="19">
        <v>808369</v>
      </c>
      <c r="F435" s="20">
        <v>1193.68</v>
      </c>
    </row>
    <row r="436" spans="1:6" x14ac:dyDescent="0.25">
      <c r="A436" s="27">
        <v>44464</v>
      </c>
      <c r="B436" s="13" t="s">
        <v>26</v>
      </c>
      <c r="C436" s="21">
        <v>206</v>
      </c>
      <c r="D436" s="21">
        <v>0</v>
      </c>
      <c r="E436" s="21">
        <v>206</v>
      </c>
      <c r="F436" s="22">
        <v>583.02</v>
      </c>
    </row>
    <row r="437" spans="1:6" x14ac:dyDescent="0.25">
      <c r="A437" s="27">
        <v>44464</v>
      </c>
      <c r="B437" s="13" t="s">
        <v>27</v>
      </c>
      <c r="C437" s="21">
        <v>79782</v>
      </c>
      <c r="D437" s="21">
        <v>74</v>
      </c>
      <c r="E437" s="21">
        <v>79856</v>
      </c>
      <c r="F437" s="22">
        <v>836.54</v>
      </c>
    </row>
    <row r="438" spans="1:6" x14ac:dyDescent="0.25">
      <c r="A438" s="27">
        <v>44464</v>
      </c>
      <c r="B438" s="13" t="s">
        <v>23</v>
      </c>
      <c r="C438" s="21">
        <v>206777</v>
      </c>
      <c r="D438" s="21">
        <v>7829</v>
      </c>
      <c r="E438" s="21">
        <v>214606</v>
      </c>
      <c r="F438" s="22">
        <v>590.42999999999995</v>
      </c>
    </row>
    <row r="439" spans="1:6" x14ac:dyDescent="0.25">
      <c r="A439" s="27">
        <v>44464</v>
      </c>
      <c r="B439" s="13" t="s">
        <v>22</v>
      </c>
      <c r="C439" s="21">
        <v>513675</v>
      </c>
      <c r="D439" s="21">
        <v>26</v>
      </c>
      <c r="E439" s="21">
        <v>513701</v>
      </c>
      <c r="F439" s="22">
        <v>1539</v>
      </c>
    </row>
    <row r="440" spans="1:6" x14ac:dyDescent="0.25">
      <c r="A440" s="26">
        <v>44465</v>
      </c>
      <c r="B440" s="18" t="s">
        <v>39</v>
      </c>
      <c r="C440" s="19">
        <v>725275</v>
      </c>
      <c r="D440" s="19">
        <v>6556</v>
      </c>
      <c r="E440" s="19">
        <v>731831</v>
      </c>
      <c r="F440" s="20">
        <v>1185.07</v>
      </c>
    </row>
    <row r="441" spans="1:6" x14ac:dyDescent="0.25">
      <c r="A441" s="27">
        <v>44465</v>
      </c>
      <c r="B441" s="13" t="s">
        <v>26</v>
      </c>
      <c r="C441" s="21">
        <v>243</v>
      </c>
      <c r="D441" s="21">
        <v>0</v>
      </c>
      <c r="E441" s="21">
        <v>243</v>
      </c>
      <c r="F441" s="22">
        <v>586.74</v>
      </c>
    </row>
    <row r="442" spans="1:6" x14ac:dyDescent="0.25">
      <c r="A442" s="27">
        <v>44465</v>
      </c>
      <c r="B442" s="13" t="s">
        <v>27</v>
      </c>
      <c r="C442" s="21">
        <v>74741</v>
      </c>
      <c r="D442" s="21">
        <v>59</v>
      </c>
      <c r="E442" s="21">
        <v>74800</v>
      </c>
      <c r="F442" s="22">
        <v>837.54</v>
      </c>
    </row>
    <row r="443" spans="1:6" x14ac:dyDescent="0.25">
      <c r="A443" s="27">
        <v>44465</v>
      </c>
      <c r="B443" s="13" t="s">
        <v>23</v>
      </c>
      <c r="C443" s="21">
        <v>189814</v>
      </c>
      <c r="D443" s="21">
        <v>6466</v>
      </c>
      <c r="E443" s="21">
        <v>196280</v>
      </c>
      <c r="F443" s="22">
        <v>593.32000000000005</v>
      </c>
    </row>
    <row r="444" spans="1:6" x14ac:dyDescent="0.25">
      <c r="A444" s="27">
        <v>44465</v>
      </c>
      <c r="B444" s="13" t="s">
        <v>22</v>
      </c>
      <c r="C444" s="21">
        <v>460477</v>
      </c>
      <c r="D444" s="21">
        <v>31</v>
      </c>
      <c r="E444" s="21">
        <v>460508</v>
      </c>
      <c r="F444" s="22">
        <v>1532.92</v>
      </c>
    </row>
    <row r="445" spans="1:6" x14ac:dyDescent="0.25">
      <c r="A445" s="26">
        <v>44466</v>
      </c>
      <c r="B445" s="18" t="s">
        <v>39</v>
      </c>
      <c r="C445" s="19">
        <v>1367253</v>
      </c>
      <c r="D445" s="19">
        <v>9527</v>
      </c>
      <c r="E445" s="19">
        <v>1376780</v>
      </c>
      <c r="F445" s="20">
        <v>1144.76</v>
      </c>
    </row>
    <row r="446" spans="1:6" x14ac:dyDescent="0.25">
      <c r="A446" s="27">
        <v>44466</v>
      </c>
      <c r="B446" s="13" t="s">
        <v>26</v>
      </c>
      <c r="C446" s="21">
        <v>2424</v>
      </c>
      <c r="D446" s="21">
        <v>0</v>
      </c>
      <c r="E446" s="21">
        <v>2424</v>
      </c>
      <c r="F446" s="22">
        <v>593.77</v>
      </c>
    </row>
    <row r="447" spans="1:6" x14ac:dyDescent="0.25">
      <c r="A447" s="27">
        <v>44466</v>
      </c>
      <c r="B447" s="13" t="s">
        <v>27</v>
      </c>
      <c r="C447" s="21">
        <v>150708</v>
      </c>
      <c r="D447" s="21">
        <v>423</v>
      </c>
      <c r="E447" s="21">
        <v>151131</v>
      </c>
      <c r="F447" s="22">
        <v>825.43</v>
      </c>
    </row>
    <row r="448" spans="1:6" x14ac:dyDescent="0.25">
      <c r="A448" s="27">
        <v>44466</v>
      </c>
      <c r="B448" s="13" t="s">
        <v>23</v>
      </c>
      <c r="C448" s="21">
        <v>424893</v>
      </c>
      <c r="D448" s="21">
        <v>8975</v>
      </c>
      <c r="E448" s="21">
        <v>433868</v>
      </c>
      <c r="F448" s="22">
        <v>603.29</v>
      </c>
    </row>
    <row r="449" spans="1:6" x14ac:dyDescent="0.25">
      <c r="A449" s="27">
        <v>44466</v>
      </c>
      <c r="B449" s="13" t="s">
        <v>22</v>
      </c>
      <c r="C449" s="21">
        <v>789228</v>
      </c>
      <c r="D449" s="21">
        <v>121</v>
      </c>
      <c r="E449" s="21">
        <v>789349</v>
      </c>
      <c r="F449" s="22">
        <v>1546.68</v>
      </c>
    </row>
    <row r="450" spans="1:6" x14ac:dyDescent="0.25">
      <c r="A450" s="26">
        <v>44467</v>
      </c>
      <c r="B450" s="18" t="s">
        <v>39</v>
      </c>
      <c r="C450" s="19">
        <v>1408534</v>
      </c>
      <c r="D450" s="19">
        <v>10205</v>
      </c>
      <c r="E450" s="19">
        <v>1418739</v>
      </c>
      <c r="F450" s="20">
        <v>1154.8</v>
      </c>
    </row>
    <row r="451" spans="1:6" x14ac:dyDescent="0.25">
      <c r="A451" s="27">
        <v>44467</v>
      </c>
      <c r="B451" s="13" t="s">
        <v>26</v>
      </c>
      <c r="C451" s="21">
        <v>3120</v>
      </c>
      <c r="D451" s="21">
        <v>1</v>
      </c>
      <c r="E451" s="21">
        <v>3121</v>
      </c>
      <c r="F451" s="22">
        <v>591.64</v>
      </c>
    </row>
    <row r="452" spans="1:6" x14ac:dyDescent="0.25">
      <c r="A452" s="27">
        <v>44467</v>
      </c>
      <c r="B452" s="13" t="s">
        <v>27</v>
      </c>
      <c r="C452" s="21">
        <v>153685</v>
      </c>
      <c r="D452" s="21">
        <v>347</v>
      </c>
      <c r="E452" s="21">
        <v>154032</v>
      </c>
      <c r="F452" s="22">
        <v>836.97</v>
      </c>
    </row>
    <row r="453" spans="1:6" x14ac:dyDescent="0.25">
      <c r="A453" s="27">
        <v>44467</v>
      </c>
      <c r="B453" s="13" t="s">
        <v>23</v>
      </c>
      <c r="C453" s="21">
        <v>426630</v>
      </c>
      <c r="D453" s="21">
        <v>9772</v>
      </c>
      <c r="E453" s="21">
        <v>436402</v>
      </c>
      <c r="F453" s="22">
        <v>601.64</v>
      </c>
    </row>
    <row r="454" spans="1:6" x14ac:dyDescent="0.25">
      <c r="A454" s="27">
        <v>44467</v>
      </c>
      <c r="B454" s="13" t="s">
        <v>22</v>
      </c>
      <c r="C454" s="21">
        <v>825099</v>
      </c>
      <c r="D454" s="21">
        <v>85</v>
      </c>
      <c r="E454" s="21">
        <v>825184</v>
      </c>
      <c r="F454" s="22">
        <v>1552.05</v>
      </c>
    </row>
    <row r="455" spans="1:6" x14ac:dyDescent="0.25">
      <c r="A455" s="26">
        <v>44468</v>
      </c>
      <c r="B455" s="18" t="s">
        <v>39</v>
      </c>
      <c r="C455" s="19">
        <v>1483771</v>
      </c>
      <c r="D455" s="19">
        <v>12747</v>
      </c>
      <c r="E455" s="19">
        <v>1496518</v>
      </c>
      <c r="F455" s="20">
        <v>1149.99</v>
      </c>
    </row>
    <row r="456" spans="1:6" x14ac:dyDescent="0.25">
      <c r="A456" s="27">
        <v>44468</v>
      </c>
      <c r="B456" s="13" t="s">
        <v>26</v>
      </c>
      <c r="C456" s="21">
        <v>4397</v>
      </c>
      <c r="D456" s="21">
        <v>0</v>
      </c>
      <c r="E456" s="21">
        <v>4397</v>
      </c>
      <c r="F456" s="22">
        <v>590.05999999999995</v>
      </c>
    </row>
    <row r="457" spans="1:6" x14ac:dyDescent="0.25">
      <c r="A457" s="27">
        <v>44468</v>
      </c>
      <c r="B457" s="13" t="s">
        <v>27</v>
      </c>
      <c r="C457" s="21">
        <v>156670</v>
      </c>
      <c r="D457" s="21">
        <v>325</v>
      </c>
      <c r="E457" s="21">
        <v>156995</v>
      </c>
      <c r="F457" s="22">
        <v>838.84</v>
      </c>
    </row>
    <row r="458" spans="1:6" x14ac:dyDescent="0.25">
      <c r="A458" s="27">
        <v>44468</v>
      </c>
      <c r="B458" s="13" t="s">
        <v>23</v>
      </c>
      <c r="C458" s="21">
        <v>454651</v>
      </c>
      <c r="D458" s="21">
        <v>12308</v>
      </c>
      <c r="E458" s="21">
        <v>466959</v>
      </c>
      <c r="F458" s="22">
        <v>599.88</v>
      </c>
    </row>
    <row r="459" spans="1:6" x14ac:dyDescent="0.25">
      <c r="A459" s="27">
        <v>44468</v>
      </c>
      <c r="B459" s="13" t="s">
        <v>22</v>
      </c>
      <c r="C459" s="21">
        <v>868053</v>
      </c>
      <c r="D459" s="21">
        <v>114</v>
      </c>
      <c r="E459" s="21">
        <v>868167</v>
      </c>
      <c r="F459" s="22">
        <v>1547.62</v>
      </c>
    </row>
    <row r="460" spans="1:6" x14ac:dyDescent="0.25">
      <c r="A460" s="26">
        <v>44469</v>
      </c>
      <c r="B460" s="18" t="s">
        <v>39</v>
      </c>
      <c r="C460" s="19">
        <v>1636816</v>
      </c>
      <c r="D460" s="19">
        <v>1361</v>
      </c>
      <c r="E460" s="19">
        <v>1638177</v>
      </c>
      <c r="F460" s="20">
        <v>1170.93</v>
      </c>
    </row>
    <row r="461" spans="1:6" x14ac:dyDescent="0.25">
      <c r="A461" s="27">
        <v>44469</v>
      </c>
      <c r="B461" s="13" t="s">
        <v>26</v>
      </c>
      <c r="C461" s="21">
        <v>5480</v>
      </c>
      <c r="D461" s="21">
        <v>0</v>
      </c>
      <c r="E461" s="21">
        <v>5480</v>
      </c>
      <c r="F461" s="22">
        <v>591.96</v>
      </c>
    </row>
    <row r="462" spans="1:6" x14ac:dyDescent="0.25">
      <c r="A462" s="27">
        <v>44469</v>
      </c>
      <c r="B462" s="13" t="s">
        <v>27</v>
      </c>
      <c r="C462" s="21">
        <v>181412</v>
      </c>
      <c r="D462" s="21">
        <v>315</v>
      </c>
      <c r="E462" s="21">
        <v>181727</v>
      </c>
      <c r="F462" s="22">
        <v>836.63</v>
      </c>
    </row>
    <row r="463" spans="1:6" x14ac:dyDescent="0.25">
      <c r="A463" s="27">
        <v>44469</v>
      </c>
      <c r="B463" s="13" t="s">
        <v>23</v>
      </c>
      <c r="C463" s="21">
        <v>476276</v>
      </c>
      <c r="D463" s="21">
        <v>909</v>
      </c>
      <c r="E463" s="21">
        <v>477185</v>
      </c>
      <c r="F463" s="22">
        <v>603.48</v>
      </c>
    </row>
    <row r="464" spans="1:6" x14ac:dyDescent="0.25">
      <c r="A464" s="27">
        <v>44469</v>
      </c>
      <c r="B464" s="13" t="s">
        <v>22</v>
      </c>
      <c r="C464" s="21">
        <v>973648</v>
      </c>
      <c r="D464" s="21">
        <v>137</v>
      </c>
      <c r="E464" s="21">
        <v>973785</v>
      </c>
      <c r="F464" s="22">
        <v>1558.02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DISPONIBILIDAD ASPSP </vt:lpstr>
      <vt:lpstr>DISPONIBILIDAD BANCA</vt:lpstr>
      <vt:lpstr>Detalle HUB &gt;&gt;&gt;</vt:lpstr>
      <vt:lpstr>ASPSP_PIS </vt:lpstr>
      <vt:lpstr>ASPSP_AIS </vt:lpstr>
      <vt:lpstr>ASPSP_FCS</vt:lpstr>
      <vt:lpstr>Detalle BANCA &gt;&gt;&gt;</vt:lpstr>
      <vt:lpstr>BANCA_PIS</vt:lpstr>
      <vt:lpstr>BANCA_AIS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Bitrian Felipe, Jose Ramon</cp:lastModifiedBy>
  <dcterms:created xsi:type="dcterms:W3CDTF">2020-10-05T11:15:01Z</dcterms:created>
  <dcterms:modified xsi:type="dcterms:W3CDTF">2021-10-14T11:18:59Z</dcterms:modified>
</cp:coreProperties>
</file>