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2 - 2022\"/>
    </mc:Choice>
  </mc:AlternateContent>
  <xr:revisionPtr revIDLastSave="0" documentId="13_ncr:1_{C5E52A42-F123-4681-AA17-A7500809F2F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SPONIBILIDAD HUB" sheetId="25" r:id="rId1"/>
    <sheet name="Disponibilidad Banca" sheetId="20" r:id="rId2"/>
    <sheet name="Detalle HUB &gt;&gt;&gt;" sheetId="3" r:id="rId3"/>
    <sheet name="ASPSP_AIS" sheetId="27" r:id="rId4"/>
    <sheet name="ASPSP_PIS" sheetId="26" r:id="rId5"/>
    <sheet name="ASPSP_FCS" sheetId="28" r:id="rId6"/>
    <sheet name="Detalle Banca &gt;&gt;&gt;" sheetId="13" r:id="rId7"/>
    <sheet name="BANCA_PIS " sheetId="23" r:id="rId8"/>
    <sheet name="BANCA_AIS" sheetId="24" r:id="rId9"/>
    <sheet name="Mozart Reports" sheetId="14" state="veryHidden" r:id="rId10"/>
  </sheets>
  <externalReferences>
    <externalReference r:id="rId11"/>
  </externalReferences>
  <definedNames>
    <definedName name="KO">[1]PIS!$F$3:$F$369</definedName>
    <definedName name="NUMOPER">[1]PIS!$C$3:$C$369</definedName>
    <definedName name="OK">[1]PIS!$E$3:$E$369</definedName>
    <definedName name="OPER">[1]PIS!$B$3:$B$369</definedName>
    <definedName name="OPERKO">[1]AIS!$E$3:$E$462</definedName>
    <definedName name="OPEROK">[1]AIS!$D$3:$D$462</definedName>
    <definedName name="TIEMPOS">[1]PIS!$G$3:$G$369</definedName>
    <definedName name="TIMEOPER">[1]AIS!#REF!</definedName>
    <definedName name="TIPOPER">[1]AIS!$B$3:$B$462</definedName>
    <definedName name="TOTOPER">[1]AIS!$C$3:$C$462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0" l="1"/>
  <c r="C4" i="20"/>
</calcChain>
</file>

<file path=xl/sharedStrings.xml><?xml version="1.0" encoding="utf-8"?>
<sst xmlns="http://schemas.openxmlformats.org/spreadsheetml/2006/main" count="2084" uniqueCount="60">
  <si>
    <t>ASPSP_PIS</t>
  </si>
  <si>
    <t>ASPSP_AIS</t>
  </si>
  <si>
    <t>Contador_OK</t>
  </si>
  <si>
    <t>Contador_KO HUB</t>
  </si>
  <si>
    <t>Contador TOTAL</t>
  </si>
  <si>
    <t>FECHA</t>
  </si>
  <si>
    <t>% up time</t>
  </si>
  <si>
    <t>% down time</t>
  </si>
  <si>
    <t>Total</t>
  </si>
  <si>
    <t>API</t>
  </si>
  <si>
    <t>Media tiempo proceso HUB + ASPSP</t>
  </si>
  <si>
    <t>Media tiempo proceso HUB</t>
  </si>
  <si>
    <t>Media tiempo proceso ASPSP</t>
  </si>
  <si>
    <t>Inicio de pago</t>
  </si>
  <si>
    <t>Estado de pago</t>
  </si>
  <si>
    <t>Recuperar pago</t>
  </si>
  <si>
    <t>Listado de cuentas bancaria</t>
  </si>
  <si>
    <t>Detalle de cuenta bancaria</t>
  </si>
  <si>
    <t>Balance de cuenta bancaria</t>
  </si>
  <si>
    <t>Transacciones de cuenta bancaria</t>
  </si>
  <si>
    <t>Solicitud de consentimiento</t>
  </si>
  <si>
    <t>Estado de consentimiento</t>
  </si>
  <si>
    <t>Obtener consentimiento</t>
  </si>
  <si>
    <t>1</t>
  </si>
  <si>
    <t>C6274E624D21B8F28D4AC6B275B89900</t>
  </si>
  <si>
    <t>&lt;mi app="e" ver="19"&gt;
 &lt;rsloc guid="C6274E624D21B8F28D4AC6B275B89900"&gt;&lt;ri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srv="SVMSTRAP" prj="Data Mart Pagos Inmediatos" prjid="241A610E4472B7EB1CB5B8AB8FB4ACD0" li="x5725mn" am="l" /&gt;&lt;lu ut="16/12/2019 15:12:36"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rows="45" cols="11" nrr="0" nrc="0"&gt;&lt;pg&gt;&lt;attEl aen="Layout" aeid="K288" aedn="DISPONIBILIDAD ASPSP"/&gt;&lt;/pg&gt;&lt;bls&gt;&lt;bl sr="-1" sc="-1" rfetch="0" cfetch="0" posid="1"&gt;&lt;excel&gt;&lt;epo ews="DISPONIBILIDAD ASPSP" ece="A1" ptn="" rows="45"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rows="69" cols="11" nrr="0" nrc="0"&gt;&lt;pg&gt;&lt;attEl aen="Layout" aeid="K53" aedn="ASPSP_PIS"/&gt;&lt;/pg&gt;&lt;bls&gt;&lt;bl sr="-1" sc="-1" rfetch="0" cfetch="0" posid="1"&gt;&lt;excel&gt;&lt;epo ews="ASPSP_PIS" ece="A1" ptn="" rows="69" cols="11" /&gt;&lt;esdo ews="" ece="" ptn="" /&gt;&lt;/excel&gt;&lt;/bl&gt;&lt;/bls&gt;&lt;/pg&gt;&lt;pg rows="75" cols="11" nrr="0" nrc="0"&gt;&lt;pg&gt;&lt;attEl aen="Layout" aeid="K49" aedn="ASPSP_AIS"/&gt;&lt;/pg&gt;&lt;bls&gt;&lt;bl sr="-1" sc="-1" rfetch="0" cfetch="0" posid="1"&gt;&lt;excel&gt;&lt;epo ews="ASPSP_AIS" ece="A1" ptn="" rows="75"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rows="53" cols="10" nrr="0" nrc="0"&gt;&lt;pg&gt;&lt;attEl aen="Layout" aeid="K148" aedn="ASPSP_GENERAL_TPP"/&gt;&lt;/pg&gt;&lt;bls&gt;&lt;bl sr="-1" sc="-1" rfetch="0" cfetch="0" posid="1"&gt;&lt;excel&gt;&lt;epo ews="ASPSP_GENERAL_TPP" ece="A1" ptn="" rows="53" cols="10" /&gt;&lt;esdo ews="" ece="" ptn="" /&gt;&lt;/excel&gt;&lt;/bl&gt;&lt;/bls&gt;&lt;/pg&gt;&lt;pg rows="51" cols="11" nrr="0" nrc="0"&gt;&lt;pg&gt;&lt;attEl aen="Layout" aeid="K56" aedn="ASPSP_TPP_PIS"/&gt;&lt;/pg&gt;&lt;bls&gt;&lt;bl sr="-1" sc="-1" rfetch="0" cfetch="0" posid="1"&gt;&lt;excel&gt;&lt;epo ews="ASPSP_TPP_PIS" ece="A1" ptn="" rows="51" cols="11" /&gt;&lt;esdo ews="" ece="" ptn="" /&gt;&lt;/excel&gt;&lt;/bl&gt;&lt;/bls&gt;&lt;/pg&gt;&lt;pg rows="65" cols="11" nrr="0" nrc="0"&gt;&lt;pg&gt;&lt;attEl aen="Layout" aeid="K185" aedn="ASPSP_TPP_AIS"/&gt;&lt;/pg&gt;&lt;bls&gt;&lt;bl sr="-1" sc="-1" rfetch="0" cfetch="0" posid="1"&gt;&lt;excel&gt;&lt;epo ews="ASPSP_TPP_AIS" ece="A1" ptn="" rows="65"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</si>
  <si>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Contador Error</t>
  </si>
  <si>
    <t>OPERACIÓN</t>
  </si>
  <si>
    <t>BANCA_AIS</t>
  </si>
  <si>
    <t>BANCA_PIS</t>
  </si>
  <si>
    <t>Inicio Pago - SEPA</t>
  </si>
  <si>
    <t>Inicio Pago - Internacional</t>
  </si>
  <si>
    <t>Media tiempo proceso (ms)</t>
  </si>
  <si>
    <t>Inicio Pago - Inmediata</t>
  </si>
  <si>
    <t>Datos: % up time y % downtime por día</t>
  </si>
  <si>
    <t>Datos Generales de disponibilidad del HUB Redsys</t>
  </si>
  <si>
    <t>contador KO ASPSP</t>
  </si>
  <si>
    <t>Contador_40x ASPSP</t>
  </si>
  <si>
    <t>Contador_40x HUB</t>
  </si>
  <si>
    <t>contador_OK</t>
  </si>
  <si>
    <t>%</t>
  </si>
  <si>
    <t>TOTAL</t>
  </si>
  <si>
    <t>Abril</t>
  </si>
  <si>
    <t>Mayo</t>
  </si>
  <si>
    <t>Junio</t>
  </si>
  <si>
    <t>CODIGO API</t>
  </si>
  <si>
    <t>Inicio de pago con cuentas disponibles</t>
  </si>
  <si>
    <t>Crear pago periodico</t>
  </si>
  <si>
    <t>Estado de pago periodico</t>
  </si>
  <si>
    <t>Recuperar pago periodico</t>
  </si>
  <si>
    <t>Borrar pago</t>
  </si>
  <si>
    <t>Contador_Total</t>
  </si>
  <si>
    <t>Contador_Error</t>
  </si>
  <si>
    <t xml:space="preserve">        </t>
  </si>
  <si>
    <t>Contador_TOTAL</t>
  </si>
  <si>
    <t>Contador OK</t>
  </si>
  <si>
    <t>1.282.15</t>
  </si>
  <si>
    <t>Proceso Comunes. Obtener Estado SCA. Inicio Pago</t>
  </si>
  <si>
    <t>Proceso Comunes. Obtener Subrecursos. Inicio Pago</t>
  </si>
  <si>
    <t>ASPSP_FCS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</si>
</sst>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_);\(#,##0\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b/>
      <sz val="14"/>
      <color rgb="FF444649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9"/>
      <color theme="4" tint="-0.249977111117893"/>
      <name val="Arial"/>
      <family val="2"/>
    </font>
    <font>
      <sz val="8"/>
      <name val="Arial"/>
      <family val="2"/>
    </font>
    <font>
      <sz val="10"/>
      <color rgb="FF000000"/>
      <name val="Arial"/>
    </font>
    <font>
      <b/>
      <sz val="14"/>
      <color rgb="FF444649"/>
      <name val="Arial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b/>
      <sz val="8"/>
      <color rgb="FF444649"/>
      <name val="Tahoma"/>
    </font>
  </fonts>
  <fills count="8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ECECE"/>
      </bottom>
      <diagonal/>
    </border>
  </borders>
  <cellStyleXfs count="13">
    <xf numFmtId="0" fontId="0" fillId="0" borderId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8" fillId="0" borderId="1"/>
    <xf numFmtId="0" fontId="8" fillId="0" borderId="1"/>
    <xf numFmtId="0" fontId="10" fillId="0" borderId="1"/>
    <xf numFmtId="0" fontId="1" fillId="0" borderId="1"/>
    <xf numFmtId="0" fontId="15" fillId="0" borderId="1"/>
  </cellStyleXfs>
  <cellXfs count="103">
    <xf numFmtId="0" fontId="0" fillId="0" borderId="0" xfId="0"/>
    <xf numFmtId="0" fontId="0" fillId="4" borderId="0" xfId="0" applyFill="1" applyAlignment="1"/>
    <xf numFmtId="0" fontId="5" fillId="4" borderId="2" xfId="0" applyFont="1" applyFill="1" applyBorder="1" applyAlignment="1">
      <alignment horizontal="left" vertical="top" wrapText="1"/>
    </xf>
    <xf numFmtId="0" fontId="10" fillId="0" borderId="1" xfId="10"/>
    <xf numFmtId="0" fontId="7" fillId="4" borderId="1" xfId="1" applyFill="1"/>
    <xf numFmtId="4" fontId="7" fillId="4" borderId="1" xfId="1" applyNumberFormat="1" applyFill="1"/>
    <xf numFmtId="0" fontId="7" fillId="0" borderId="1" xfId="1"/>
    <xf numFmtId="0" fontId="4" fillId="2" borderId="10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Alignment="1">
      <alignment horizontal="center"/>
    </xf>
    <xf numFmtId="0" fontId="6" fillId="6" borderId="1" xfId="1" applyFont="1" applyFill="1"/>
    <xf numFmtId="3" fontId="11" fillId="6" borderId="1" xfId="11" applyNumberFormat="1" applyFont="1" applyFill="1"/>
    <xf numFmtId="4" fontId="11" fillId="6" borderId="1" xfId="11" applyNumberFormat="1" applyFont="1" applyFill="1"/>
    <xf numFmtId="0" fontId="6" fillId="5" borderId="1" xfId="1" applyFont="1" applyFill="1"/>
    <xf numFmtId="3" fontId="6" fillId="5" borderId="1" xfId="1" applyNumberFormat="1" applyFont="1" applyFill="1"/>
    <xf numFmtId="4" fontId="6" fillId="5" borderId="1" xfId="1" applyNumberFormat="1" applyFont="1" applyFill="1"/>
    <xf numFmtId="0" fontId="9" fillId="0" borderId="1" xfId="1" applyFont="1"/>
    <xf numFmtId="3" fontId="9" fillId="0" borderId="1" xfId="1" applyNumberFormat="1" applyFont="1"/>
    <xf numFmtId="4" fontId="9" fillId="0" borderId="1" xfId="1" applyNumberFormat="1" applyFont="1"/>
    <xf numFmtId="0" fontId="7" fillId="4" borderId="1" xfId="1" applyFill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14" fontId="6" fillId="5" borderId="1" xfId="1" applyNumberFormat="1" applyFont="1" applyFill="1" applyAlignment="1">
      <alignment horizontal="center" vertical="center"/>
    </xf>
    <xf numFmtId="0" fontId="6" fillId="5" borderId="1" xfId="1" applyFont="1" applyFill="1" applyAlignment="1">
      <alignment horizontal="center" vertical="center"/>
    </xf>
    <xf numFmtId="3" fontId="12" fillId="7" borderId="1" xfId="11" applyNumberFormat="1" applyFont="1" applyFill="1" applyAlignment="1">
      <alignment horizontal="right" vertical="center"/>
    </xf>
    <xf numFmtId="4" fontId="13" fillId="7" borderId="1" xfId="1" applyNumberFormat="1" applyFont="1" applyFill="1" applyAlignment="1">
      <alignment horizontal="right" vertical="center"/>
    </xf>
    <xf numFmtId="0" fontId="7" fillId="0" borderId="1" xfId="1" applyAlignment="1">
      <alignment horizontal="center" vertical="center"/>
    </xf>
    <xf numFmtId="14" fontId="9" fillId="0" borderId="1" xfId="1" applyNumberFormat="1" applyFont="1" applyAlignment="1">
      <alignment horizontal="center" vertical="center"/>
    </xf>
    <xf numFmtId="14" fontId="14" fillId="0" borderId="1" xfId="1" applyNumberFormat="1" applyFont="1" applyAlignment="1">
      <alignment horizontal="center" vertical="center"/>
    </xf>
    <xf numFmtId="0" fontId="14" fillId="0" borderId="1" xfId="1" applyFont="1"/>
    <xf numFmtId="3" fontId="14" fillId="0" borderId="1" xfId="1" applyNumberFormat="1" applyFont="1"/>
    <xf numFmtId="4" fontId="14" fillId="0" borderId="1" xfId="1" applyNumberFormat="1" applyFont="1"/>
    <xf numFmtId="0" fontId="4" fillId="2" borderId="10" xfId="0" applyFont="1" applyFill="1" applyBorder="1" applyAlignment="1">
      <alignment horizontal="left" vertical="center" wrapText="1"/>
    </xf>
    <xf numFmtId="10" fontId="4" fillId="2" borderId="4" xfId="0" applyNumberFormat="1" applyFont="1" applyFill="1" applyBorder="1" applyAlignment="1">
      <alignment horizontal="center" wrapText="1"/>
    </xf>
    <xf numFmtId="10" fontId="4" fillId="2" borderId="8" xfId="0" applyNumberFormat="1" applyFont="1" applyFill="1" applyBorder="1" applyAlignment="1">
      <alignment horizontal="center" wrapText="1"/>
    </xf>
    <xf numFmtId="164" fontId="4" fillId="3" borderId="11" xfId="0" applyNumberFormat="1" applyFont="1" applyFill="1" applyBorder="1" applyAlignment="1">
      <alignment horizontal="left" vertical="center"/>
    </xf>
    <xf numFmtId="10" fontId="4" fillId="3" borderId="5" xfId="0" applyNumberFormat="1" applyFont="1" applyFill="1" applyBorder="1" applyAlignment="1">
      <alignment horizontal="right" vertical="center"/>
    </xf>
    <xf numFmtId="10" fontId="4" fillId="3" borderId="7" xfId="0" applyNumberFormat="1" applyFont="1" applyFill="1" applyBorder="1" applyAlignment="1">
      <alignment horizontal="right" vertical="center"/>
    </xf>
    <xf numFmtId="164" fontId="3" fillId="4" borderId="11" xfId="0" applyNumberFormat="1" applyFont="1" applyFill="1" applyBorder="1" applyAlignment="1">
      <alignment horizontal="left" vertical="center" wrapText="1"/>
    </xf>
    <xf numFmtId="10" fontId="2" fillId="4" borderId="5" xfId="0" applyNumberFormat="1" applyFont="1" applyFill="1" applyBorder="1" applyAlignment="1">
      <alignment horizontal="right" vertical="center"/>
    </xf>
    <xf numFmtId="10" fontId="2" fillId="4" borderId="7" xfId="0" applyNumberFormat="1" applyFont="1" applyFill="1" applyBorder="1" applyAlignment="1">
      <alignment horizontal="right" vertical="center"/>
    </xf>
    <xf numFmtId="164" fontId="3" fillId="4" borderId="9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0" fontId="4" fillId="2" borderId="15" xfId="10" applyFont="1" applyFill="1" applyBorder="1" applyAlignment="1">
      <alignment horizontal="left" vertical="center" wrapText="1"/>
    </xf>
    <xf numFmtId="9" fontId="4" fillId="2" borderId="15" xfId="10" applyNumberFormat="1" applyFont="1" applyFill="1" applyBorder="1" applyAlignment="1">
      <alignment horizontal="center" wrapText="1"/>
    </xf>
    <xf numFmtId="164" fontId="4" fillId="3" borderId="15" xfId="10" applyNumberFormat="1" applyFont="1" applyFill="1" applyBorder="1" applyAlignment="1">
      <alignment horizontal="left" vertical="center"/>
    </xf>
    <xf numFmtId="10" fontId="4" fillId="3" borderId="15" xfId="10" applyNumberFormat="1" applyFont="1" applyFill="1" applyBorder="1" applyAlignment="1">
      <alignment horizontal="right" vertical="center"/>
    </xf>
    <xf numFmtId="49" fontId="3" fillId="4" borderId="15" xfId="10" applyNumberFormat="1" applyFont="1" applyFill="1" applyBorder="1" applyAlignment="1">
      <alignment horizontal="left" vertical="center" wrapText="1"/>
    </xf>
    <xf numFmtId="10" fontId="2" fillId="4" borderId="15" xfId="10" applyNumberFormat="1" applyFont="1" applyFill="1" applyBorder="1" applyAlignment="1">
      <alignment horizontal="right" vertical="center"/>
    </xf>
    <xf numFmtId="3" fontId="7" fillId="0" borderId="1" xfId="1" applyNumberFormat="1"/>
    <xf numFmtId="4" fontId="7" fillId="0" borderId="1" xfId="1" applyNumberFormat="1"/>
    <xf numFmtId="10" fontId="10" fillId="0" borderId="1" xfId="10" applyNumberFormat="1"/>
    <xf numFmtId="0" fontId="7" fillId="0" borderId="1" xfId="10" applyFont="1"/>
    <xf numFmtId="0" fontId="15" fillId="4" borderId="1" xfId="12" applyFill="1"/>
    <xf numFmtId="0" fontId="15" fillId="0" borderId="1" xfId="12"/>
    <xf numFmtId="0" fontId="17" fillId="2" borderId="10" xfId="12" applyFont="1" applyFill="1" applyBorder="1" applyAlignment="1">
      <alignment horizontal="left" vertical="center" wrapText="1"/>
    </xf>
    <xf numFmtId="0" fontId="17" fillId="2" borderId="4" xfId="12" applyFont="1" applyFill="1" applyBorder="1" applyAlignment="1">
      <alignment horizontal="center" wrapText="1"/>
    </xf>
    <xf numFmtId="9" fontId="17" fillId="2" borderId="4" xfId="12" applyNumberFormat="1" applyFont="1" applyFill="1" applyBorder="1" applyAlignment="1">
      <alignment horizontal="center" wrapText="1"/>
    </xf>
    <xf numFmtId="9" fontId="17" fillId="2" borderId="8" xfId="12" applyNumberFormat="1" applyFont="1" applyFill="1" applyBorder="1" applyAlignment="1">
      <alignment horizontal="center" wrapText="1"/>
    </xf>
    <xf numFmtId="164" fontId="17" fillId="3" borderId="11" xfId="12" applyNumberFormat="1" applyFont="1" applyFill="1" applyBorder="1" applyAlignment="1">
      <alignment horizontal="left" vertical="center"/>
    </xf>
    <xf numFmtId="165" fontId="17" fillId="3" borderId="5" xfId="12" applyNumberFormat="1" applyFont="1" applyFill="1" applyBorder="1" applyAlignment="1">
      <alignment horizontal="right" vertical="center"/>
    </xf>
    <xf numFmtId="3" fontId="17" fillId="3" borderId="5" xfId="12" applyNumberFormat="1" applyFont="1" applyFill="1" applyBorder="1" applyAlignment="1">
      <alignment horizontal="right" vertical="center"/>
    </xf>
    <xf numFmtId="9" fontId="17" fillId="3" borderId="5" xfId="12" applyNumberFormat="1" applyFont="1" applyFill="1" applyBorder="1" applyAlignment="1">
      <alignment horizontal="right" vertical="center"/>
    </xf>
    <xf numFmtId="9" fontId="17" fillId="3" borderId="7" xfId="12" applyNumberFormat="1" applyFont="1" applyFill="1" applyBorder="1" applyAlignment="1">
      <alignment horizontal="right" vertical="center"/>
    </xf>
    <xf numFmtId="164" fontId="18" fillId="4" borderId="11" xfId="12" applyNumberFormat="1" applyFont="1" applyFill="1" applyBorder="1" applyAlignment="1">
      <alignment horizontal="left" vertical="center" wrapText="1"/>
    </xf>
    <xf numFmtId="165" fontId="19" fillId="4" borderId="5" xfId="12" applyNumberFormat="1" applyFont="1" applyFill="1" applyBorder="1" applyAlignment="1">
      <alignment horizontal="right" vertical="center"/>
    </xf>
    <xf numFmtId="3" fontId="19" fillId="4" borderId="5" xfId="12" applyNumberFormat="1" applyFont="1" applyFill="1" applyBorder="1" applyAlignment="1">
      <alignment horizontal="right" vertical="center"/>
    </xf>
    <xf numFmtId="9" fontId="19" fillId="4" borderId="5" xfId="12" applyNumberFormat="1" applyFont="1" applyFill="1" applyBorder="1" applyAlignment="1">
      <alignment horizontal="right" vertical="center"/>
    </xf>
    <xf numFmtId="9" fontId="19" fillId="4" borderId="7" xfId="12" applyNumberFormat="1" applyFont="1" applyFill="1" applyBorder="1" applyAlignment="1">
      <alignment horizontal="right" vertical="center"/>
    </xf>
    <xf numFmtId="164" fontId="18" fillId="4" borderId="9" xfId="12" applyNumberFormat="1" applyFont="1" applyFill="1" applyBorder="1" applyAlignment="1">
      <alignment horizontal="left" vertical="center" wrapText="1"/>
    </xf>
    <xf numFmtId="165" fontId="19" fillId="4" borderId="3" xfId="12" applyNumberFormat="1" applyFont="1" applyFill="1" applyBorder="1" applyAlignment="1">
      <alignment horizontal="right" vertical="center"/>
    </xf>
    <xf numFmtId="3" fontId="19" fillId="4" borderId="3" xfId="12" applyNumberFormat="1" applyFont="1" applyFill="1" applyBorder="1" applyAlignment="1">
      <alignment horizontal="right" vertical="center"/>
    </xf>
    <xf numFmtId="9" fontId="19" fillId="4" borderId="3" xfId="12" applyNumberFormat="1" applyFont="1" applyFill="1" applyBorder="1" applyAlignment="1">
      <alignment horizontal="right" vertical="center"/>
    </xf>
    <xf numFmtId="9" fontId="19" fillId="4" borderId="6" xfId="12" applyNumberFormat="1" applyFont="1" applyFill="1" applyBorder="1" applyAlignment="1">
      <alignment horizontal="right" vertical="center"/>
    </xf>
    <xf numFmtId="0" fontId="17" fillId="2" borderId="4" xfId="12" applyFont="1" applyFill="1" applyBorder="1" applyAlignment="1">
      <alignment horizontal="left" vertical="center" wrapText="1"/>
    </xf>
    <xf numFmtId="0" fontId="17" fillId="2" borderId="8" xfId="12" applyFont="1" applyFill="1" applyBorder="1" applyAlignment="1">
      <alignment horizontal="center" wrapText="1"/>
    </xf>
    <xf numFmtId="164" fontId="17" fillId="3" borderId="5" xfId="12" applyNumberFormat="1" applyFont="1" applyFill="1" applyBorder="1" applyAlignment="1">
      <alignment horizontal="left" vertical="center"/>
    </xf>
    <xf numFmtId="165" fontId="17" fillId="3" borderId="7" xfId="12" applyNumberFormat="1" applyFont="1" applyFill="1" applyBorder="1" applyAlignment="1">
      <alignment horizontal="right" vertical="center"/>
    </xf>
    <xf numFmtId="0" fontId="17" fillId="3" borderId="5" xfId="12" applyFont="1" applyFill="1" applyBorder="1" applyAlignment="1">
      <alignment horizontal="left" vertical="center"/>
    </xf>
    <xf numFmtId="0" fontId="18" fillId="4" borderId="5" xfId="12" applyFont="1" applyFill="1" applyBorder="1" applyAlignment="1">
      <alignment horizontal="left" vertical="center" wrapText="1"/>
    </xf>
    <xf numFmtId="165" fontId="19" fillId="4" borderId="7" xfId="12" applyNumberFormat="1" applyFont="1" applyFill="1" applyBorder="1" applyAlignment="1">
      <alignment horizontal="right" vertical="center"/>
    </xf>
    <xf numFmtId="0" fontId="18" fillId="4" borderId="3" xfId="12" applyFont="1" applyFill="1" applyBorder="1" applyAlignment="1">
      <alignment horizontal="left" vertical="center" wrapText="1"/>
    </xf>
    <xf numFmtId="165" fontId="19" fillId="4" borderId="6" xfId="12" applyNumberFormat="1" applyFont="1" applyFill="1" applyBorder="1" applyAlignment="1">
      <alignment horizontal="right" vertical="center"/>
    </xf>
    <xf numFmtId="0" fontId="16" fillId="4" borderId="2" xfId="12" applyFont="1" applyFill="1" applyBorder="1" applyAlignment="1">
      <alignment horizontal="left" vertical="top" wrapText="1"/>
    </xf>
    <xf numFmtId="165" fontId="19" fillId="4" borderId="5" xfId="12" applyNumberFormat="1" applyFont="1" applyFill="1" applyBorder="1" applyAlignment="1">
      <alignment horizontal="right" vertical="center"/>
    </xf>
    <xf numFmtId="165" fontId="19" fillId="4" borderId="3" xfId="12" applyNumberFormat="1" applyFont="1" applyFill="1" applyBorder="1" applyAlignment="1">
      <alignment horizontal="right" vertical="center"/>
    </xf>
    <xf numFmtId="0" fontId="17" fillId="2" borderId="4" xfId="12" applyFont="1" applyFill="1" applyBorder="1" applyAlignment="1">
      <alignment horizontal="center" wrapText="1"/>
    </xf>
    <xf numFmtId="165" fontId="17" fillId="3" borderId="5" xfId="12" applyNumberFormat="1" applyFont="1" applyFill="1" applyBorder="1" applyAlignment="1">
      <alignment horizontal="right" vertical="center"/>
    </xf>
    <xf numFmtId="0" fontId="18" fillId="4" borderId="9" xfId="12" applyFont="1" applyFill="1" applyBorder="1" applyAlignment="1">
      <alignment horizontal="left" vertical="center" wrapText="1"/>
    </xf>
    <xf numFmtId="3" fontId="19" fillId="4" borderId="6" xfId="12" applyNumberFormat="1" applyFont="1" applyFill="1" applyBorder="1" applyAlignment="1">
      <alignment horizontal="right" vertical="center"/>
    </xf>
    <xf numFmtId="10" fontId="19" fillId="4" borderId="12" xfId="12" applyNumberFormat="1" applyFont="1" applyFill="1" applyBorder="1" applyAlignment="1">
      <alignment horizontal="right" vertical="center"/>
    </xf>
    <xf numFmtId="0" fontId="20" fillId="4" borderId="1" xfId="12" applyFont="1" applyFill="1" applyAlignment="1">
      <alignment horizontal="left" vertical="top" wrapText="1"/>
    </xf>
    <xf numFmtId="0" fontId="18" fillId="4" borderId="11" xfId="12" applyFont="1" applyFill="1" applyBorder="1" applyAlignment="1">
      <alignment horizontal="left" vertical="center" wrapText="1"/>
    </xf>
    <xf numFmtId="165" fontId="19" fillId="4" borderId="7" xfId="12" applyNumberFormat="1" applyFont="1" applyFill="1" applyBorder="1" applyAlignment="1">
      <alignment horizontal="right" vertical="center"/>
    </xf>
    <xf numFmtId="10" fontId="19" fillId="4" borderId="13" xfId="12" applyNumberFormat="1" applyFont="1" applyFill="1" applyBorder="1" applyAlignment="1">
      <alignment horizontal="right" vertical="center"/>
    </xf>
    <xf numFmtId="3" fontId="19" fillId="4" borderId="7" xfId="12" applyNumberFormat="1" applyFont="1" applyFill="1" applyBorder="1" applyAlignment="1">
      <alignment horizontal="right" vertical="center"/>
    </xf>
    <xf numFmtId="0" fontId="16" fillId="4" borderId="2" xfId="12" applyFont="1" applyFill="1" applyBorder="1" applyAlignment="1">
      <alignment horizontal="left" vertical="top" wrapText="1"/>
    </xf>
    <xf numFmtId="0" fontId="17" fillId="2" borderId="1" xfId="12" applyFont="1" applyFill="1" applyAlignment="1">
      <alignment horizontal="right" vertical="top" wrapText="1"/>
    </xf>
    <xf numFmtId="0" fontId="18" fillId="4" borderId="10" xfId="12" applyFont="1" applyFill="1" applyBorder="1" applyAlignment="1">
      <alignment horizontal="left" vertical="center" wrapText="1"/>
    </xf>
    <xf numFmtId="165" fontId="19" fillId="4" borderId="8" xfId="12" applyNumberFormat="1" applyFont="1" applyFill="1" applyBorder="1" applyAlignment="1">
      <alignment horizontal="right" vertical="center"/>
    </xf>
    <xf numFmtId="10" fontId="19" fillId="4" borderId="14" xfId="12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</cellXfs>
  <cellStyles count="13">
    <cellStyle name="Normal" xfId="0" builtinId="0"/>
    <cellStyle name="Normal 10" xfId="9" xr:uid="{66ED0FB9-E16E-4537-9FAF-8126B90C3E56}"/>
    <cellStyle name="Normal 11" xfId="10" xr:uid="{7BFA003A-6A31-4E5B-8A8D-E11659E1080E}"/>
    <cellStyle name="Normal 12" xfId="12" xr:uid="{2E008BC0-CA33-4BA2-9751-BA83B8FA5001}"/>
    <cellStyle name="Normal 2" xfId="1" xr:uid="{4FCC2CC5-2C5D-4F04-AD3F-6B2CCA683BB2}"/>
    <cellStyle name="Normal 3" xfId="2" xr:uid="{F167EEBD-57E7-487C-A10F-3D2558A8AC19}"/>
    <cellStyle name="Normal 4" xfId="3" xr:uid="{B93F931B-3207-45DC-A8E6-43081778CC76}"/>
    <cellStyle name="Normal 5" xfId="4" xr:uid="{003699D4-CD03-4E7F-B899-F0E77F593A86}"/>
    <cellStyle name="Normal 6" xfId="5" xr:uid="{1D1AC910-B95D-4FD8-A455-E10308D38042}"/>
    <cellStyle name="Normal 7" xfId="6" xr:uid="{1E174FBB-7DD1-4928-82A5-EBAC1CAC7AA3}"/>
    <cellStyle name="Normal 8" xfId="7" xr:uid="{9F638A9B-C748-479A-B149-0A6D4001F5E9}"/>
    <cellStyle name="Normal 9" xfId="8" xr:uid="{B2588993-4866-4DAE-8C1E-CD111DA7D1D7}"/>
    <cellStyle name="Normal 9 2" xfId="11" xr:uid="{9D4DA611-7602-4740-A984-00ED5642C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icina%20Tecnica%20Transformacion/PSD2/Disponibilidad/T4%20-%202020/P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S"/>
      <sheetName val="Hoja1"/>
      <sheetName val="AIS"/>
      <sheetName val="Hoja2"/>
      <sheetName val="BANCA_PIS"/>
      <sheetName val="BANCA_AIS"/>
    </sheetNames>
    <sheetDataSet>
      <sheetData sheetId="0">
        <row r="3">
          <cell r="B3" t="str">
            <v xml:space="preserve">        </v>
          </cell>
          <cell r="C3">
            <v>76169</v>
          </cell>
          <cell r="E3">
            <v>75196</v>
          </cell>
          <cell r="F3">
            <v>973</v>
          </cell>
          <cell r="G3">
            <v>1737.33</v>
          </cell>
        </row>
        <row r="4">
          <cell r="B4" t="str">
            <v>O8970000</v>
          </cell>
          <cell r="C4">
            <v>35</v>
          </cell>
          <cell r="E4">
            <v>29</v>
          </cell>
          <cell r="F4">
            <v>6</v>
          </cell>
          <cell r="G4">
            <v>2953.42</v>
          </cell>
        </row>
        <row r="5">
          <cell r="B5">
            <v>19000093</v>
          </cell>
          <cell r="C5">
            <v>68450</v>
          </cell>
          <cell r="E5">
            <v>67489</v>
          </cell>
          <cell r="F5">
            <v>961</v>
          </cell>
          <cell r="G5">
            <v>1731.92</v>
          </cell>
        </row>
        <row r="6">
          <cell r="B6">
            <v>19002011</v>
          </cell>
          <cell r="C6">
            <v>7684</v>
          </cell>
          <cell r="E6">
            <v>7678</v>
          </cell>
          <cell r="F6">
            <v>6</v>
          </cell>
          <cell r="G6">
            <v>1780.03</v>
          </cell>
        </row>
        <row r="7">
          <cell r="B7" t="str">
            <v xml:space="preserve">        </v>
          </cell>
          <cell r="C7">
            <v>59243</v>
          </cell>
          <cell r="E7">
            <v>58444</v>
          </cell>
          <cell r="F7">
            <v>799</v>
          </cell>
          <cell r="G7">
            <v>1732.46</v>
          </cell>
        </row>
        <row r="8">
          <cell r="B8" t="str">
            <v>O8970000</v>
          </cell>
          <cell r="C8">
            <v>40</v>
          </cell>
          <cell r="E8">
            <v>28</v>
          </cell>
          <cell r="F8">
            <v>12</v>
          </cell>
          <cell r="G8">
            <v>2833.72</v>
          </cell>
        </row>
        <row r="9">
          <cell r="B9">
            <v>19000093</v>
          </cell>
          <cell r="C9">
            <v>53868</v>
          </cell>
          <cell r="E9">
            <v>53089</v>
          </cell>
          <cell r="F9">
            <v>779</v>
          </cell>
          <cell r="G9">
            <v>1728.08</v>
          </cell>
        </row>
        <row r="10">
          <cell r="B10">
            <v>19002011</v>
          </cell>
          <cell r="C10">
            <v>5335</v>
          </cell>
          <cell r="E10">
            <v>5327</v>
          </cell>
          <cell r="F10">
            <v>8</v>
          </cell>
          <cell r="G10">
            <v>1768.45</v>
          </cell>
        </row>
        <row r="11">
          <cell r="B11" t="str">
            <v xml:space="preserve">        </v>
          </cell>
          <cell r="C11">
            <v>29878</v>
          </cell>
          <cell r="E11">
            <v>29481</v>
          </cell>
          <cell r="F11">
            <v>397</v>
          </cell>
          <cell r="G11">
            <v>1699.33</v>
          </cell>
        </row>
        <row r="12">
          <cell r="B12" t="str">
            <v>O8970000</v>
          </cell>
          <cell r="C12">
            <v>1</v>
          </cell>
          <cell r="E12">
            <v>1</v>
          </cell>
          <cell r="F12">
            <v>0</v>
          </cell>
          <cell r="G12">
            <v>2816</v>
          </cell>
        </row>
        <row r="13">
          <cell r="B13">
            <v>19000093</v>
          </cell>
          <cell r="C13">
            <v>26058</v>
          </cell>
          <cell r="E13">
            <v>25664</v>
          </cell>
          <cell r="F13">
            <v>394</v>
          </cell>
          <cell r="G13">
            <v>1694.56</v>
          </cell>
        </row>
        <row r="14">
          <cell r="B14">
            <v>19002011</v>
          </cell>
          <cell r="C14">
            <v>3819</v>
          </cell>
          <cell r="E14">
            <v>3816</v>
          </cell>
          <cell r="F14">
            <v>3</v>
          </cell>
          <cell r="G14">
            <v>1731.61</v>
          </cell>
        </row>
        <row r="15">
          <cell r="B15" t="str">
            <v xml:space="preserve">        </v>
          </cell>
          <cell r="C15">
            <v>28333</v>
          </cell>
          <cell r="E15">
            <v>27977</v>
          </cell>
          <cell r="F15">
            <v>356</v>
          </cell>
          <cell r="G15">
            <v>1677.66</v>
          </cell>
        </row>
        <row r="16">
          <cell r="B16" t="str">
            <v>O8970000</v>
          </cell>
          <cell r="C16">
            <v>4</v>
          </cell>
          <cell r="E16">
            <v>3</v>
          </cell>
          <cell r="F16">
            <v>1</v>
          </cell>
          <cell r="G16">
            <v>2540</v>
          </cell>
        </row>
        <row r="17">
          <cell r="B17">
            <v>19000093</v>
          </cell>
          <cell r="C17">
            <v>24529</v>
          </cell>
          <cell r="E17">
            <v>24178</v>
          </cell>
          <cell r="F17">
            <v>351</v>
          </cell>
          <cell r="G17">
            <v>1672.74</v>
          </cell>
        </row>
        <row r="18">
          <cell r="B18">
            <v>19002011</v>
          </cell>
          <cell r="C18">
            <v>3800</v>
          </cell>
          <cell r="E18">
            <v>3796</v>
          </cell>
          <cell r="F18">
            <v>4</v>
          </cell>
          <cell r="G18">
            <v>1708.55</v>
          </cell>
        </row>
        <row r="19">
          <cell r="B19" t="str">
            <v xml:space="preserve">        </v>
          </cell>
          <cell r="C19">
            <v>60200</v>
          </cell>
          <cell r="E19">
            <v>59228</v>
          </cell>
          <cell r="F19">
            <v>972</v>
          </cell>
          <cell r="G19">
            <v>1715.81</v>
          </cell>
        </row>
        <row r="20">
          <cell r="B20" t="str">
            <v>O8970000</v>
          </cell>
          <cell r="C20">
            <v>61</v>
          </cell>
          <cell r="E20">
            <v>49</v>
          </cell>
          <cell r="F20">
            <v>12</v>
          </cell>
          <cell r="G20">
            <v>2744.77</v>
          </cell>
        </row>
        <row r="21">
          <cell r="B21">
            <v>19000093</v>
          </cell>
          <cell r="C21">
            <v>54016</v>
          </cell>
          <cell r="E21">
            <v>53063</v>
          </cell>
          <cell r="F21">
            <v>953</v>
          </cell>
          <cell r="G21">
            <v>1709.99</v>
          </cell>
        </row>
        <row r="22">
          <cell r="B22">
            <v>19002011</v>
          </cell>
          <cell r="C22">
            <v>6123</v>
          </cell>
          <cell r="E22">
            <v>6116</v>
          </cell>
          <cell r="F22">
            <v>7</v>
          </cell>
          <cell r="G22">
            <v>1756.97</v>
          </cell>
        </row>
        <row r="23">
          <cell r="B23" t="str">
            <v xml:space="preserve">        </v>
          </cell>
          <cell r="C23">
            <v>52295</v>
          </cell>
          <cell r="E23">
            <v>51515</v>
          </cell>
          <cell r="F23">
            <v>780</v>
          </cell>
          <cell r="G23">
            <v>1665.7</v>
          </cell>
        </row>
        <row r="24">
          <cell r="B24" t="str">
            <v>O8970000</v>
          </cell>
          <cell r="C24">
            <v>47</v>
          </cell>
          <cell r="E24">
            <v>43</v>
          </cell>
          <cell r="F24">
            <v>4</v>
          </cell>
          <cell r="G24">
            <v>2702.91</v>
          </cell>
        </row>
        <row r="25">
          <cell r="B25">
            <v>19000093</v>
          </cell>
          <cell r="C25">
            <v>47001</v>
          </cell>
          <cell r="E25">
            <v>46227</v>
          </cell>
          <cell r="F25">
            <v>774</v>
          </cell>
          <cell r="G25">
            <v>1661.12</v>
          </cell>
        </row>
        <row r="26">
          <cell r="B26">
            <v>19002011</v>
          </cell>
          <cell r="C26">
            <v>5247</v>
          </cell>
          <cell r="E26">
            <v>5245</v>
          </cell>
          <cell r="F26">
            <v>2</v>
          </cell>
          <cell r="G26">
            <v>1697.44</v>
          </cell>
        </row>
        <row r="27">
          <cell r="B27" t="str">
            <v xml:space="preserve">        </v>
          </cell>
          <cell r="C27">
            <v>42459</v>
          </cell>
          <cell r="E27">
            <v>41927</v>
          </cell>
          <cell r="F27">
            <v>532</v>
          </cell>
          <cell r="G27">
            <v>1661.22</v>
          </cell>
        </row>
        <row r="28">
          <cell r="B28" t="str">
            <v>O8970000</v>
          </cell>
          <cell r="C28">
            <v>37</v>
          </cell>
          <cell r="E28">
            <v>31</v>
          </cell>
          <cell r="F28">
            <v>6</v>
          </cell>
          <cell r="G28">
            <v>2549.94</v>
          </cell>
        </row>
        <row r="29">
          <cell r="B29">
            <v>19000093</v>
          </cell>
          <cell r="C29">
            <v>38815</v>
          </cell>
          <cell r="E29">
            <v>38298</v>
          </cell>
          <cell r="F29">
            <v>517</v>
          </cell>
          <cell r="G29">
            <v>1657.56</v>
          </cell>
        </row>
        <row r="30">
          <cell r="B30">
            <v>19002011</v>
          </cell>
          <cell r="C30">
            <v>3607</v>
          </cell>
          <cell r="E30">
            <v>3598</v>
          </cell>
          <cell r="F30">
            <v>9</v>
          </cell>
          <cell r="G30">
            <v>1691.56</v>
          </cell>
        </row>
        <row r="31">
          <cell r="B31" t="str">
            <v xml:space="preserve">        </v>
          </cell>
          <cell r="C31">
            <v>40282</v>
          </cell>
          <cell r="E31">
            <v>39790</v>
          </cell>
          <cell r="F31">
            <v>492</v>
          </cell>
          <cell r="G31">
            <v>1664.48</v>
          </cell>
        </row>
        <row r="32">
          <cell r="B32" t="str">
            <v>O8970000</v>
          </cell>
          <cell r="C32">
            <v>40</v>
          </cell>
          <cell r="E32">
            <v>27</v>
          </cell>
          <cell r="F32">
            <v>13</v>
          </cell>
          <cell r="G32">
            <v>2454.85</v>
          </cell>
        </row>
        <row r="33">
          <cell r="B33">
            <v>19000093</v>
          </cell>
          <cell r="C33">
            <v>36581</v>
          </cell>
          <cell r="E33">
            <v>36103</v>
          </cell>
          <cell r="F33">
            <v>478</v>
          </cell>
          <cell r="G33">
            <v>1660.02</v>
          </cell>
        </row>
        <row r="34">
          <cell r="B34">
            <v>19002011</v>
          </cell>
          <cell r="C34">
            <v>3661</v>
          </cell>
          <cell r="E34">
            <v>3660</v>
          </cell>
          <cell r="F34">
            <v>1</v>
          </cell>
          <cell r="G34">
            <v>1700.41</v>
          </cell>
        </row>
        <row r="35">
          <cell r="B35" t="str">
            <v xml:space="preserve">        </v>
          </cell>
          <cell r="C35">
            <v>35511</v>
          </cell>
          <cell r="E35">
            <v>34980</v>
          </cell>
          <cell r="F35">
            <v>531</v>
          </cell>
          <cell r="G35">
            <v>1667.12</v>
          </cell>
        </row>
        <row r="36">
          <cell r="B36" t="str">
            <v>O8970000</v>
          </cell>
          <cell r="C36">
            <v>42</v>
          </cell>
          <cell r="E36">
            <v>33</v>
          </cell>
          <cell r="F36">
            <v>9</v>
          </cell>
          <cell r="G36">
            <v>4385.66</v>
          </cell>
        </row>
        <row r="37">
          <cell r="B37">
            <v>19000093</v>
          </cell>
          <cell r="C37">
            <v>32505</v>
          </cell>
          <cell r="E37">
            <v>31985</v>
          </cell>
          <cell r="F37">
            <v>520</v>
          </cell>
          <cell r="G37">
            <v>1660.65</v>
          </cell>
        </row>
        <row r="38">
          <cell r="B38">
            <v>19002011</v>
          </cell>
          <cell r="C38">
            <v>2964</v>
          </cell>
          <cell r="E38">
            <v>2962</v>
          </cell>
          <cell r="F38">
            <v>2</v>
          </cell>
          <cell r="G38">
            <v>1699.56</v>
          </cell>
        </row>
        <row r="39">
          <cell r="B39" t="str">
            <v xml:space="preserve">        </v>
          </cell>
          <cell r="C39">
            <v>16278</v>
          </cell>
          <cell r="E39">
            <v>15990</v>
          </cell>
          <cell r="F39">
            <v>288</v>
          </cell>
          <cell r="G39">
            <v>1661.42</v>
          </cell>
        </row>
        <row r="40">
          <cell r="B40" t="str">
            <v>O8970000</v>
          </cell>
          <cell r="C40">
            <v>6</v>
          </cell>
          <cell r="E40">
            <v>2</v>
          </cell>
          <cell r="F40">
            <v>4</v>
          </cell>
          <cell r="G40">
            <v>2572.66</v>
          </cell>
        </row>
        <row r="41">
          <cell r="B41">
            <v>19000093</v>
          </cell>
          <cell r="C41">
            <v>14435</v>
          </cell>
          <cell r="E41">
            <v>14154</v>
          </cell>
          <cell r="F41">
            <v>281</v>
          </cell>
          <cell r="G41">
            <v>1658.1</v>
          </cell>
        </row>
        <row r="42">
          <cell r="B42">
            <v>19002011</v>
          </cell>
          <cell r="C42">
            <v>1837</v>
          </cell>
          <cell r="E42">
            <v>1834</v>
          </cell>
          <cell r="F42">
            <v>3</v>
          </cell>
          <cell r="G42">
            <v>1684.54</v>
          </cell>
        </row>
        <row r="43">
          <cell r="B43" t="str">
            <v xml:space="preserve">        </v>
          </cell>
          <cell r="C43">
            <v>11957</v>
          </cell>
          <cell r="E43">
            <v>11779</v>
          </cell>
          <cell r="F43">
            <v>178</v>
          </cell>
          <cell r="G43">
            <v>1656.42</v>
          </cell>
        </row>
        <row r="44">
          <cell r="B44" t="str">
            <v>O8970000</v>
          </cell>
          <cell r="C44">
            <v>4</v>
          </cell>
          <cell r="E44">
            <v>3</v>
          </cell>
          <cell r="F44">
            <v>1</v>
          </cell>
          <cell r="G44">
            <v>2484.75</v>
          </cell>
        </row>
        <row r="45">
          <cell r="B45">
            <v>19000093</v>
          </cell>
          <cell r="C45">
            <v>10631</v>
          </cell>
          <cell r="E45">
            <v>10454</v>
          </cell>
          <cell r="F45">
            <v>177</v>
          </cell>
          <cell r="G45">
            <v>1653.38</v>
          </cell>
        </row>
        <row r="46">
          <cell r="B46">
            <v>19002011</v>
          </cell>
          <cell r="C46">
            <v>1322</v>
          </cell>
          <cell r="E46">
            <v>1322</v>
          </cell>
          <cell r="F46">
            <v>0</v>
          </cell>
          <cell r="G46">
            <v>1678.36</v>
          </cell>
        </row>
        <row r="47">
          <cell r="B47" t="str">
            <v xml:space="preserve">        </v>
          </cell>
          <cell r="C47">
            <v>16098</v>
          </cell>
          <cell r="E47">
            <v>15829</v>
          </cell>
          <cell r="F47">
            <v>269</v>
          </cell>
          <cell r="G47">
            <v>1653.83</v>
          </cell>
        </row>
        <row r="48">
          <cell r="B48" t="str">
            <v>O8970000</v>
          </cell>
          <cell r="C48">
            <v>6</v>
          </cell>
          <cell r="E48">
            <v>5</v>
          </cell>
          <cell r="F48">
            <v>1</v>
          </cell>
          <cell r="G48">
            <v>2562.5</v>
          </cell>
        </row>
        <row r="49">
          <cell r="B49">
            <v>19000093</v>
          </cell>
          <cell r="C49">
            <v>14269</v>
          </cell>
          <cell r="E49">
            <v>14001</v>
          </cell>
          <cell r="F49">
            <v>268</v>
          </cell>
          <cell r="G49">
            <v>1650.47</v>
          </cell>
        </row>
        <row r="50">
          <cell r="B50">
            <v>19002011</v>
          </cell>
          <cell r="C50">
            <v>1823</v>
          </cell>
          <cell r="E50">
            <v>1823</v>
          </cell>
          <cell r="F50">
            <v>0</v>
          </cell>
          <cell r="G50">
            <v>1677.09</v>
          </cell>
        </row>
        <row r="51">
          <cell r="B51" t="str">
            <v xml:space="preserve">        </v>
          </cell>
          <cell r="C51">
            <v>40966</v>
          </cell>
          <cell r="E51">
            <v>40302</v>
          </cell>
          <cell r="F51">
            <v>664</v>
          </cell>
          <cell r="G51">
            <v>1664.69</v>
          </cell>
        </row>
        <row r="52">
          <cell r="B52" t="str">
            <v>O8970000</v>
          </cell>
          <cell r="C52">
            <v>68</v>
          </cell>
          <cell r="E52">
            <v>62</v>
          </cell>
          <cell r="F52">
            <v>6</v>
          </cell>
          <cell r="G52">
            <v>2541.17</v>
          </cell>
        </row>
        <row r="53">
          <cell r="B53">
            <v>19000093</v>
          </cell>
          <cell r="C53">
            <v>37417</v>
          </cell>
          <cell r="E53">
            <v>36759</v>
          </cell>
          <cell r="F53">
            <v>658</v>
          </cell>
          <cell r="G53">
            <v>1660.15</v>
          </cell>
        </row>
        <row r="54">
          <cell r="B54">
            <v>19002011</v>
          </cell>
          <cell r="C54">
            <v>3481</v>
          </cell>
          <cell r="E54">
            <v>3481</v>
          </cell>
          <cell r="F54">
            <v>0</v>
          </cell>
          <cell r="G54">
            <v>1696.34</v>
          </cell>
        </row>
        <row r="55">
          <cell r="B55" t="str">
            <v xml:space="preserve">        </v>
          </cell>
          <cell r="C55">
            <v>39416</v>
          </cell>
          <cell r="E55">
            <v>38816</v>
          </cell>
          <cell r="F55">
            <v>600</v>
          </cell>
          <cell r="G55">
            <v>1663.43</v>
          </cell>
        </row>
        <row r="56">
          <cell r="B56" t="str">
            <v>O8970000</v>
          </cell>
          <cell r="C56">
            <v>60</v>
          </cell>
          <cell r="E56">
            <v>42</v>
          </cell>
          <cell r="F56">
            <v>18</v>
          </cell>
          <cell r="G56">
            <v>2706.7</v>
          </cell>
        </row>
        <row r="57">
          <cell r="B57">
            <v>19000093</v>
          </cell>
          <cell r="C57">
            <v>36141</v>
          </cell>
          <cell r="E57">
            <v>35562</v>
          </cell>
          <cell r="F57">
            <v>579</v>
          </cell>
          <cell r="G57">
            <v>1658.7</v>
          </cell>
        </row>
        <row r="58">
          <cell r="B58">
            <v>19002011</v>
          </cell>
          <cell r="C58">
            <v>3215</v>
          </cell>
          <cell r="E58">
            <v>3212</v>
          </cell>
          <cell r="F58">
            <v>3</v>
          </cell>
          <cell r="G58">
            <v>1697.06</v>
          </cell>
        </row>
        <row r="59">
          <cell r="B59" t="str">
            <v xml:space="preserve">        </v>
          </cell>
          <cell r="C59">
            <v>40213</v>
          </cell>
          <cell r="E59">
            <v>39699</v>
          </cell>
          <cell r="F59">
            <v>514</v>
          </cell>
          <cell r="G59">
            <v>1662.2</v>
          </cell>
        </row>
        <row r="60">
          <cell r="B60" t="str">
            <v>O8970000</v>
          </cell>
          <cell r="C60">
            <v>68</v>
          </cell>
          <cell r="E60">
            <v>48</v>
          </cell>
          <cell r="F60">
            <v>20</v>
          </cell>
          <cell r="G60">
            <v>2497.7600000000002</v>
          </cell>
        </row>
        <row r="61">
          <cell r="B61">
            <v>19000093</v>
          </cell>
          <cell r="C61">
            <v>37066</v>
          </cell>
          <cell r="E61">
            <v>36577</v>
          </cell>
          <cell r="F61">
            <v>489</v>
          </cell>
          <cell r="G61">
            <v>1657.76</v>
          </cell>
        </row>
        <row r="62">
          <cell r="B62">
            <v>19002011</v>
          </cell>
          <cell r="C62">
            <v>3079</v>
          </cell>
          <cell r="E62">
            <v>3074</v>
          </cell>
          <cell r="F62">
            <v>5</v>
          </cell>
          <cell r="G62">
            <v>1697.13</v>
          </cell>
        </row>
        <row r="63">
          <cell r="B63" t="str">
            <v xml:space="preserve">        </v>
          </cell>
          <cell r="C63">
            <v>34997</v>
          </cell>
          <cell r="E63">
            <v>34513</v>
          </cell>
          <cell r="F63">
            <v>484</v>
          </cell>
          <cell r="G63">
            <v>1672.82</v>
          </cell>
        </row>
        <row r="64">
          <cell r="B64" t="str">
            <v>O8970000</v>
          </cell>
          <cell r="C64">
            <v>48</v>
          </cell>
          <cell r="E64">
            <v>40</v>
          </cell>
          <cell r="F64">
            <v>8</v>
          </cell>
          <cell r="G64">
            <v>2631.89</v>
          </cell>
        </row>
        <row r="65">
          <cell r="B65">
            <v>19000093</v>
          </cell>
          <cell r="C65">
            <v>32241</v>
          </cell>
          <cell r="E65">
            <v>31767</v>
          </cell>
          <cell r="F65">
            <v>474</v>
          </cell>
          <cell r="G65">
            <v>1668.68</v>
          </cell>
        </row>
        <row r="66">
          <cell r="B66">
            <v>19002011</v>
          </cell>
          <cell r="C66">
            <v>2708</v>
          </cell>
          <cell r="E66">
            <v>2706</v>
          </cell>
          <cell r="F66">
            <v>2</v>
          </cell>
          <cell r="G66">
            <v>1705.1</v>
          </cell>
        </row>
        <row r="67">
          <cell r="B67" t="str">
            <v xml:space="preserve">        </v>
          </cell>
          <cell r="C67">
            <v>15489</v>
          </cell>
          <cell r="E67">
            <v>15216</v>
          </cell>
          <cell r="F67">
            <v>273</v>
          </cell>
          <cell r="G67">
            <v>1672.29</v>
          </cell>
        </row>
        <row r="68">
          <cell r="B68" t="str">
            <v>O8970000</v>
          </cell>
          <cell r="C68">
            <v>5</v>
          </cell>
          <cell r="E68">
            <v>1</v>
          </cell>
          <cell r="F68">
            <v>4</v>
          </cell>
          <cell r="G68">
            <v>2281.1999999999998</v>
          </cell>
        </row>
        <row r="69">
          <cell r="B69">
            <v>19000093</v>
          </cell>
          <cell r="C69">
            <v>13984</v>
          </cell>
          <cell r="E69">
            <v>13717</v>
          </cell>
          <cell r="F69">
            <v>267</v>
          </cell>
          <cell r="G69">
            <v>1670.33</v>
          </cell>
        </row>
        <row r="70">
          <cell r="B70">
            <v>19002011</v>
          </cell>
          <cell r="C70">
            <v>1500</v>
          </cell>
          <cell r="E70">
            <v>1498</v>
          </cell>
          <cell r="F70">
            <v>2</v>
          </cell>
          <cell r="G70">
            <v>1688.52</v>
          </cell>
        </row>
        <row r="71">
          <cell r="B71" t="str">
            <v xml:space="preserve">        </v>
          </cell>
          <cell r="C71">
            <v>14667</v>
          </cell>
          <cell r="E71">
            <v>14460</v>
          </cell>
          <cell r="F71">
            <v>207</v>
          </cell>
          <cell r="G71">
            <v>1670.57</v>
          </cell>
        </row>
        <row r="72">
          <cell r="B72" t="str">
            <v>O8970000</v>
          </cell>
          <cell r="C72">
            <v>2</v>
          </cell>
          <cell r="E72">
            <v>2</v>
          </cell>
          <cell r="F72">
            <v>0</v>
          </cell>
          <cell r="G72">
            <v>2616.5</v>
          </cell>
        </row>
        <row r="73">
          <cell r="B73">
            <v>19000093</v>
          </cell>
          <cell r="C73">
            <v>13210</v>
          </cell>
          <cell r="E73">
            <v>13005</v>
          </cell>
          <cell r="F73">
            <v>205</v>
          </cell>
          <cell r="G73">
            <v>1668.52</v>
          </cell>
        </row>
        <row r="74">
          <cell r="B74">
            <v>19002011</v>
          </cell>
          <cell r="C74">
            <v>1455</v>
          </cell>
          <cell r="E74">
            <v>1453</v>
          </cell>
          <cell r="F74">
            <v>2</v>
          </cell>
          <cell r="G74">
            <v>1687.95</v>
          </cell>
        </row>
        <row r="75">
          <cell r="B75" t="str">
            <v xml:space="preserve">        </v>
          </cell>
          <cell r="C75">
            <v>38287</v>
          </cell>
          <cell r="E75">
            <v>37748</v>
          </cell>
          <cell r="F75">
            <v>539</v>
          </cell>
          <cell r="G75">
            <v>1666.54</v>
          </cell>
        </row>
        <row r="76">
          <cell r="B76" t="str">
            <v>O8970000</v>
          </cell>
          <cell r="C76">
            <v>49</v>
          </cell>
          <cell r="E76">
            <v>38</v>
          </cell>
          <cell r="F76">
            <v>11</v>
          </cell>
          <cell r="G76">
            <v>2553.36</v>
          </cell>
        </row>
        <row r="77">
          <cell r="B77">
            <v>19000093</v>
          </cell>
          <cell r="C77">
            <v>35146</v>
          </cell>
          <cell r="E77">
            <v>34621</v>
          </cell>
          <cell r="F77">
            <v>525</v>
          </cell>
          <cell r="G77">
            <v>1662.63</v>
          </cell>
        </row>
        <row r="78">
          <cell r="B78">
            <v>19002011</v>
          </cell>
          <cell r="C78">
            <v>3092</v>
          </cell>
          <cell r="E78">
            <v>3089</v>
          </cell>
          <cell r="F78">
            <v>3</v>
          </cell>
          <cell r="G78">
            <v>1696.99</v>
          </cell>
        </row>
        <row r="79">
          <cell r="B79" t="str">
            <v xml:space="preserve">        </v>
          </cell>
          <cell r="C79">
            <v>38983</v>
          </cell>
          <cell r="E79">
            <v>38424</v>
          </cell>
          <cell r="F79">
            <v>559</v>
          </cell>
          <cell r="G79">
            <v>1665.33</v>
          </cell>
        </row>
        <row r="80">
          <cell r="B80" t="str">
            <v>O8970000</v>
          </cell>
          <cell r="C80">
            <v>62</v>
          </cell>
          <cell r="E80">
            <v>51</v>
          </cell>
          <cell r="F80">
            <v>11</v>
          </cell>
          <cell r="G80">
            <v>2691.48</v>
          </cell>
        </row>
        <row r="81">
          <cell r="B81">
            <v>19000093</v>
          </cell>
          <cell r="C81">
            <v>35898</v>
          </cell>
          <cell r="E81">
            <v>35355</v>
          </cell>
          <cell r="F81">
            <v>543</v>
          </cell>
          <cell r="G81">
            <v>1660.96</v>
          </cell>
        </row>
        <row r="82">
          <cell r="B82">
            <v>19002011</v>
          </cell>
          <cell r="C82">
            <v>3023</v>
          </cell>
          <cell r="E82">
            <v>3018</v>
          </cell>
          <cell r="F82">
            <v>5</v>
          </cell>
          <cell r="G82">
            <v>1696.16</v>
          </cell>
        </row>
        <row r="83">
          <cell r="B83" t="str">
            <v xml:space="preserve">        </v>
          </cell>
          <cell r="C83">
            <v>33568</v>
          </cell>
          <cell r="E83">
            <v>33044</v>
          </cell>
          <cell r="F83">
            <v>524</v>
          </cell>
          <cell r="G83">
            <v>1661.48</v>
          </cell>
        </row>
        <row r="84">
          <cell r="B84" t="str">
            <v>O8970000</v>
          </cell>
          <cell r="C84">
            <v>43</v>
          </cell>
          <cell r="E84">
            <v>37</v>
          </cell>
          <cell r="F84">
            <v>6</v>
          </cell>
          <cell r="G84">
            <v>2628.27</v>
          </cell>
        </row>
        <row r="85">
          <cell r="B85">
            <v>19000093</v>
          </cell>
          <cell r="C85">
            <v>31042</v>
          </cell>
          <cell r="E85">
            <v>30524</v>
          </cell>
          <cell r="F85">
            <v>518</v>
          </cell>
          <cell r="G85">
            <v>1657.53</v>
          </cell>
        </row>
        <row r="86">
          <cell r="B86">
            <v>19002011</v>
          </cell>
          <cell r="C86">
            <v>2483</v>
          </cell>
          <cell r="E86">
            <v>2483</v>
          </cell>
          <cell r="F86">
            <v>0</v>
          </cell>
          <cell r="G86">
            <v>1694.18</v>
          </cell>
        </row>
        <row r="87">
          <cell r="B87" t="str">
            <v xml:space="preserve">        </v>
          </cell>
          <cell r="C87">
            <v>33034</v>
          </cell>
          <cell r="E87">
            <v>32575</v>
          </cell>
          <cell r="F87">
            <v>459</v>
          </cell>
          <cell r="G87">
            <v>1665.21</v>
          </cell>
        </row>
        <row r="88">
          <cell r="B88" t="str">
            <v>O8970000</v>
          </cell>
          <cell r="C88">
            <v>57</v>
          </cell>
          <cell r="E88">
            <v>37</v>
          </cell>
          <cell r="F88">
            <v>20</v>
          </cell>
          <cell r="G88">
            <v>2499.91</v>
          </cell>
        </row>
        <row r="89">
          <cell r="B89">
            <v>19000093</v>
          </cell>
          <cell r="C89">
            <v>30601</v>
          </cell>
          <cell r="E89">
            <v>30163</v>
          </cell>
          <cell r="F89">
            <v>438</v>
          </cell>
          <cell r="G89">
            <v>1661.1</v>
          </cell>
        </row>
        <row r="90">
          <cell r="B90">
            <v>19002011</v>
          </cell>
          <cell r="C90">
            <v>2376</v>
          </cell>
          <cell r="E90">
            <v>2375</v>
          </cell>
          <cell r="F90">
            <v>1</v>
          </cell>
          <cell r="G90">
            <v>1698.17</v>
          </cell>
        </row>
        <row r="91">
          <cell r="B91" t="str">
            <v xml:space="preserve">        </v>
          </cell>
          <cell r="C91">
            <v>34878</v>
          </cell>
          <cell r="E91">
            <v>34413</v>
          </cell>
          <cell r="F91">
            <v>465</v>
          </cell>
          <cell r="G91">
            <v>1668.2</v>
          </cell>
        </row>
        <row r="92">
          <cell r="B92" t="str">
            <v>O8970000</v>
          </cell>
          <cell r="C92">
            <v>63</v>
          </cell>
          <cell r="E92">
            <v>50</v>
          </cell>
          <cell r="F92">
            <v>13</v>
          </cell>
          <cell r="G92">
            <v>2559.09</v>
          </cell>
        </row>
        <row r="93">
          <cell r="B93">
            <v>19000093</v>
          </cell>
          <cell r="C93">
            <v>32291</v>
          </cell>
          <cell r="E93">
            <v>31843</v>
          </cell>
          <cell r="F93">
            <v>448</v>
          </cell>
          <cell r="G93">
            <v>1664.27</v>
          </cell>
        </row>
        <row r="94">
          <cell r="B94">
            <v>19002011</v>
          </cell>
          <cell r="C94">
            <v>2524</v>
          </cell>
          <cell r="E94">
            <v>2520</v>
          </cell>
          <cell r="F94">
            <v>4</v>
          </cell>
          <cell r="G94">
            <v>1696.2</v>
          </cell>
        </row>
        <row r="95">
          <cell r="B95" t="str">
            <v xml:space="preserve">        </v>
          </cell>
          <cell r="C95">
            <v>15890</v>
          </cell>
          <cell r="E95">
            <v>15679</v>
          </cell>
          <cell r="F95">
            <v>211</v>
          </cell>
          <cell r="G95">
            <v>1670.13</v>
          </cell>
        </row>
        <row r="96">
          <cell r="B96" t="str">
            <v>O8970000</v>
          </cell>
          <cell r="C96">
            <v>4</v>
          </cell>
          <cell r="E96">
            <v>1</v>
          </cell>
          <cell r="F96">
            <v>3</v>
          </cell>
          <cell r="G96">
            <v>1998.25</v>
          </cell>
        </row>
        <row r="97">
          <cell r="B97">
            <v>19000093</v>
          </cell>
          <cell r="C97">
            <v>14396</v>
          </cell>
          <cell r="E97">
            <v>14188</v>
          </cell>
          <cell r="F97">
            <v>208</v>
          </cell>
          <cell r="G97">
            <v>1668.48</v>
          </cell>
        </row>
        <row r="98">
          <cell r="B98">
            <v>19002011</v>
          </cell>
          <cell r="C98">
            <v>1490</v>
          </cell>
          <cell r="E98">
            <v>1490</v>
          </cell>
          <cell r="F98">
            <v>0</v>
          </cell>
          <cell r="G98">
            <v>1685.16</v>
          </cell>
        </row>
        <row r="99">
          <cell r="B99" t="str">
            <v xml:space="preserve">        </v>
          </cell>
          <cell r="C99">
            <v>15874</v>
          </cell>
          <cell r="E99">
            <v>15617</v>
          </cell>
          <cell r="F99">
            <v>257</v>
          </cell>
          <cell r="G99">
            <v>1647.34</v>
          </cell>
        </row>
        <row r="100">
          <cell r="B100" t="str">
            <v>O8970000</v>
          </cell>
          <cell r="C100">
            <v>3</v>
          </cell>
          <cell r="E100">
            <v>2</v>
          </cell>
          <cell r="F100">
            <v>1</v>
          </cell>
          <cell r="G100">
            <v>2255.33</v>
          </cell>
        </row>
        <row r="101">
          <cell r="B101">
            <v>19000093</v>
          </cell>
          <cell r="C101">
            <v>14231</v>
          </cell>
          <cell r="E101">
            <v>13975</v>
          </cell>
          <cell r="F101">
            <v>256</v>
          </cell>
          <cell r="G101">
            <v>1644.37</v>
          </cell>
        </row>
        <row r="102">
          <cell r="B102">
            <v>19002011</v>
          </cell>
          <cell r="C102">
            <v>1640</v>
          </cell>
          <cell r="E102">
            <v>1640</v>
          </cell>
          <cell r="F102">
            <v>0</v>
          </cell>
          <cell r="G102">
            <v>1672</v>
          </cell>
        </row>
        <row r="103">
          <cell r="B103" t="str">
            <v xml:space="preserve">        </v>
          </cell>
          <cell r="C103">
            <v>41020</v>
          </cell>
          <cell r="E103">
            <v>40478</v>
          </cell>
          <cell r="F103">
            <v>542</v>
          </cell>
          <cell r="G103">
            <v>1660.24</v>
          </cell>
        </row>
        <row r="104">
          <cell r="B104" t="str">
            <v>O8970000</v>
          </cell>
          <cell r="C104">
            <v>57</v>
          </cell>
          <cell r="E104">
            <v>44</v>
          </cell>
          <cell r="F104">
            <v>13</v>
          </cell>
          <cell r="G104">
            <v>2615.91</v>
          </cell>
        </row>
        <row r="105">
          <cell r="B105">
            <v>19000093</v>
          </cell>
          <cell r="C105">
            <v>37648</v>
          </cell>
          <cell r="E105">
            <v>37122</v>
          </cell>
          <cell r="F105">
            <v>526</v>
          </cell>
          <cell r="G105">
            <v>1655.77</v>
          </cell>
        </row>
        <row r="106">
          <cell r="B106">
            <v>19002011</v>
          </cell>
          <cell r="C106">
            <v>3315</v>
          </cell>
          <cell r="E106">
            <v>3312</v>
          </cell>
          <cell r="F106">
            <v>3</v>
          </cell>
          <cell r="G106">
            <v>1694.52</v>
          </cell>
        </row>
        <row r="107">
          <cell r="B107" t="str">
            <v xml:space="preserve">        </v>
          </cell>
          <cell r="C107">
            <v>41952</v>
          </cell>
          <cell r="E107">
            <v>41463</v>
          </cell>
          <cell r="F107">
            <v>489</v>
          </cell>
          <cell r="G107">
            <v>1664.97</v>
          </cell>
        </row>
        <row r="108">
          <cell r="B108" t="str">
            <v>O8970000</v>
          </cell>
          <cell r="C108">
            <v>60</v>
          </cell>
          <cell r="E108">
            <v>46</v>
          </cell>
          <cell r="F108">
            <v>14</v>
          </cell>
          <cell r="G108">
            <v>2514.1799999999998</v>
          </cell>
        </row>
        <row r="109">
          <cell r="B109">
            <v>19000093</v>
          </cell>
          <cell r="C109">
            <v>38337</v>
          </cell>
          <cell r="E109">
            <v>37868</v>
          </cell>
          <cell r="F109">
            <v>469</v>
          </cell>
          <cell r="G109">
            <v>1660.86</v>
          </cell>
        </row>
        <row r="110">
          <cell r="B110">
            <v>19002011</v>
          </cell>
          <cell r="C110">
            <v>3555</v>
          </cell>
          <cell r="E110">
            <v>3549</v>
          </cell>
          <cell r="F110">
            <v>6</v>
          </cell>
          <cell r="G110">
            <v>1694.96</v>
          </cell>
        </row>
        <row r="111">
          <cell r="B111" t="str">
            <v xml:space="preserve">        </v>
          </cell>
          <cell r="C111">
            <v>44526</v>
          </cell>
          <cell r="E111">
            <v>44051</v>
          </cell>
          <cell r="F111">
            <v>475</v>
          </cell>
          <cell r="G111">
            <v>1668.16</v>
          </cell>
        </row>
        <row r="112">
          <cell r="B112" t="str">
            <v>O8970000</v>
          </cell>
          <cell r="C112">
            <v>43</v>
          </cell>
          <cell r="E112">
            <v>34</v>
          </cell>
          <cell r="F112">
            <v>9</v>
          </cell>
          <cell r="G112">
            <v>2500.3000000000002</v>
          </cell>
        </row>
        <row r="113">
          <cell r="B113">
            <v>19000093</v>
          </cell>
          <cell r="C113">
            <v>40702</v>
          </cell>
          <cell r="E113">
            <v>40240</v>
          </cell>
          <cell r="F113">
            <v>462</v>
          </cell>
          <cell r="G113">
            <v>1664.42</v>
          </cell>
        </row>
        <row r="114">
          <cell r="B114">
            <v>19002011</v>
          </cell>
          <cell r="C114">
            <v>3781</v>
          </cell>
          <cell r="E114">
            <v>3777</v>
          </cell>
          <cell r="F114">
            <v>4</v>
          </cell>
          <cell r="G114">
            <v>1698.96</v>
          </cell>
        </row>
        <row r="115">
          <cell r="B115" t="str">
            <v xml:space="preserve">        </v>
          </cell>
          <cell r="C115">
            <v>54532</v>
          </cell>
          <cell r="E115">
            <v>53949</v>
          </cell>
          <cell r="F115">
            <v>583</v>
          </cell>
          <cell r="G115">
            <v>1666.53</v>
          </cell>
        </row>
        <row r="116">
          <cell r="B116" t="str">
            <v>O8970000</v>
          </cell>
          <cell r="C116">
            <v>59</v>
          </cell>
          <cell r="E116">
            <v>47</v>
          </cell>
          <cell r="F116">
            <v>12</v>
          </cell>
          <cell r="G116">
            <v>2592.3000000000002</v>
          </cell>
        </row>
        <row r="117">
          <cell r="B117">
            <v>19000093</v>
          </cell>
          <cell r="C117">
            <v>49620</v>
          </cell>
          <cell r="E117">
            <v>49052</v>
          </cell>
          <cell r="F117">
            <v>568</v>
          </cell>
          <cell r="G117">
            <v>1662.4</v>
          </cell>
        </row>
        <row r="118">
          <cell r="B118">
            <v>19002011</v>
          </cell>
          <cell r="C118">
            <v>4853</v>
          </cell>
          <cell r="E118">
            <v>4850</v>
          </cell>
          <cell r="F118">
            <v>3</v>
          </cell>
          <cell r="G118">
            <v>1697.53</v>
          </cell>
        </row>
        <row r="119">
          <cell r="B119" t="str">
            <v xml:space="preserve">        </v>
          </cell>
          <cell r="C119">
            <v>65557</v>
          </cell>
          <cell r="E119">
            <v>64825</v>
          </cell>
          <cell r="F119">
            <v>732</v>
          </cell>
          <cell r="G119">
            <v>1673.69</v>
          </cell>
        </row>
        <row r="120">
          <cell r="B120" t="str">
            <v>O8970000</v>
          </cell>
          <cell r="C120">
            <v>52</v>
          </cell>
          <cell r="E120">
            <v>36</v>
          </cell>
          <cell r="F120">
            <v>16</v>
          </cell>
          <cell r="G120">
            <v>2502.46</v>
          </cell>
        </row>
        <row r="121">
          <cell r="B121">
            <v>19000093</v>
          </cell>
          <cell r="C121">
            <v>59750</v>
          </cell>
          <cell r="E121">
            <v>59038</v>
          </cell>
          <cell r="F121">
            <v>712</v>
          </cell>
          <cell r="G121">
            <v>1669.94</v>
          </cell>
        </row>
        <row r="122">
          <cell r="B122">
            <v>19002011</v>
          </cell>
          <cell r="C122">
            <v>5755</v>
          </cell>
          <cell r="E122">
            <v>5751</v>
          </cell>
          <cell r="F122">
            <v>4</v>
          </cell>
          <cell r="G122">
            <v>1705.09</v>
          </cell>
        </row>
        <row r="123">
          <cell r="B123" t="str">
            <v xml:space="preserve">        </v>
          </cell>
          <cell r="C123">
            <v>28997</v>
          </cell>
          <cell r="E123">
            <v>28536</v>
          </cell>
          <cell r="F123">
            <v>461</v>
          </cell>
          <cell r="G123">
            <v>1664.83</v>
          </cell>
        </row>
        <row r="124">
          <cell r="B124">
            <v>19000093</v>
          </cell>
          <cell r="C124">
            <v>25734</v>
          </cell>
          <cell r="E124">
            <v>25274</v>
          </cell>
          <cell r="F124">
            <v>460</v>
          </cell>
          <cell r="G124">
            <v>1661.89</v>
          </cell>
        </row>
        <row r="125">
          <cell r="B125">
            <v>19002011</v>
          </cell>
          <cell r="C125">
            <v>3263</v>
          </cell>
          <cell r="E125">
            <v>3262</v>
          </cell>
          <cell r="F125">
            <v>1</v>
          </cell>
          <cell r="G125">
            <v>1687.98</v>
          </cell>
        </row>
        <row r="126">
          <cell r="B126" t="str">
            <v xml:space="preserve">        </v>
          </cell>
          <cell r="C126">
            <v>31618</v>
          </cell>
          <cell r="E126">
            <v>31174</v>
          </cell>
          <cell r="F126">
            <v>444</v>
          </cell>
          <cell r="G126">
            <v>1661.63</v>
          </cell>
        </row>
        <row r="127">
          <cell r="B127" t="str">
            <v>O8970000</v>
          </cell>
          <cell r="C127">
            <v>2</v>
          </cell>
          <cell r="E127">
            <v>1</v>
          </cell>
          <cell r="F127">
            <v>1</v>
          </cell>
          <cell r="G127">
            <v>2289</v>
          </cell>
        </row>
        <row r="128">
          <cell r="B128">
            <v>19000093</v>
          </cell>
          <cell r="C128">
            <v>27541</v>
          </cell>
          <cell r="E128">
            <v>27099</v>
          </cell>
          <cell r="F128">
            <v>442</v>
          </cell>
          <cell r="G128">
            <v>1658.16</v>
          </cell>
        </row>
        <row r="129">
          <cell r="B129">
            <v>19002011</v>
          </cell>
          <cell r="C129">
            <v>4075</v>
          </cell>
          <cell r="E129">
            <v>4074</v>
          </cell>
          <cell r="F129">
            <v>1</v>
          </cell>
          <cell r="G129">
            <v>1684.79</v>
          </cell>
        </row>
        <row r="130">
          <cell r="B130" t="str">
            <v xml:space="preserve">        </v>
          </cell>
          <cell r="C130">
            <v>48992</v>
          </cell>
          <cell r="E130">
            <v>48464</v>
          </cell>
          <cell r="F130">
            <v>528</v>
          </cell>
          <cell r="G130">
            <v>1656.76</v>
          </cell>
        </row>
        <row r="131">
          <cell r="B131" t="str">
            <v>O8970000</v>
          </cell>
          <cell r="C131">
            <v>42</v>
          </cell>
          <cell r="E131">
            <v>34</v>
          </cell>
          <cell r="F131">
            <v>8</v>
          </cell>
          <cell r="G131">
            <v>2396.16</v>
          </cell>
        </row>
        <row r="132">
          <cell r="B132">
            <v>19000093</v>
          </cell>
          <cell r="C132">
            <v>42691</v>
          </cell>
          <cell r="E132">
            <v>42172</v>
          </cell>
          <cell r="F132">
            <v>519</v>
          </cell>
          <cell r="G132">
            <v>1651.24</v>
          </cell>
        </row>
        <row r="133">
          <cell r="B133">
            <v>19002011</v>
          </cell>
          <cell r="C133">
            <v>6259</v>
          </cell>
          <cell r="E133">
            <v>6258</v>
          </cell>
          <cell r="F133">
            <v>1</v>
          </cell>
          <cell r="G133">
            <v>1689.45</v>
          </cell>
        </row>
        <row r="134">
          <cell r="B134" t="str">
            <v xml:space="preserve">        </v>
          </cell>
          <cell r="C134">
            <v>67657</v>
          </cell>
          <cell r="E134">
            <v>66870</v>
          </cell>
          <cell r="F134">
            <v>787</v>
          </cell>
          <cell r="G134">
            <v>1672.75</v>
          </cell>
        </row>
        <row r="135">
          <cell r="B135" t="str">
            <v>O8970000</v>
          </cell>
          <cell r="C135">
            <v>70</v>
          </cell>
          <cell r="E135">
            <v>50</v>
          </cell>
          <cell r="F135">
            <v>20</v>
          </cell>
          <cell r="G135">
            <v>2441.35</v>
          </cell>
        </row>
        <row r="136">
          <cell r="B136">
            <v>19000093</v>
          </cell>
          <cell r="C136">
            <v>60388</v>
          </cell>
          <cell r="E136">
            <v>59626</v>
          </cell>
          <cell r="F136">
            <v>762</v>
          </cell>
          <cell r="G136">
            <v>1667.73</v>
          </cell>
        </row>
        <row r="137">
          <cell r="B137">
            <v>19002011</v>
          </cell>
          <cell r="C137">
            <v>7199</v>
          </cell>
          <cell r="E137">
            <v>7194</v>
          </cell>
          <cell r="F137">
            <v>5</v>
          </cell>
          <cell r="G137">
            <v>1707.42</v>
          </cell>
        </row>
        <row r="138">
          <cell r="B138" t="str">
            <v xml:space="preserve">        </v>
          </cell>
          <cell r="C138">
            <v>59274</v>
          </cell>
          <cell r="E138">
            <v>58594</v>
          </cell>
          <cell r="F138">
            <v>680</v>
          </cell>
          <cell r="G138">
            <v>1670.76</v>
          </cell>
        </row>
        <row r="139">
          <cell r="B139" t="str">
            <v>O8970000</v>
          </cell>
          <cell r="C139">
            <v>83</v>
          </cell>
          <cell r="E139">
            <v>64</v>
          </cell>
          <cell r="F139">
            <v>19</v>
          </cell>
          <cell r="G139">
            <v>2531.71</v>
          </cell>
        </row>
        <row r="140">
          <cell r="B140">
            <v>19000093</v>
          </cell>
          <cell r="C140">
            <v>52897</v>
          </cell>
          <cell r="E140">
            <v>52237</v>
          </cell>
          <cell r="F140">
            <v>660</v>
          </cell>
          <cell r="G140">
            <v>1665</v>
          </cell>
        </row>
        <row r="141">
          <cell r="B141">
            <v>19002011</v>
          </cell>
          <cell r="C141">
            <v>6294</v>
          </cell>
          <cell r="E141">
            <v>6293</v>
          </cell>
          <cell r="F141">
            <v>1</v>
          </cell>
          <cell r="G141">
            <v>1707.77</v>
          </cell>
        </row>
        <row r="142">
          <cell r="B142" t="str">
            <v xml:space="preserve">        </v>
          </cell>
          <cell r="C142">
            <v>59276</v>
          </cell>
          <cell r="E142">
            <v>58491</v>
          </cell>
          <cell r="F142">
            <v>785</v>
          </cell>
          <cell r="G142">
            <v>1673.82</v>
          </cell>
        </row>
        <row r="143">
          <cell r="B143" t="str">
            <v>O8970000</v>
          </cell>
          <cell r="C143">
            <v>54</v>
          </cell>
          <cell r="E143">
            <v>48</v>
          </cell>
          <cell r="F143">
            <v>6</v>
          </cell>
          <cell r="G143">
            <v>2847.61</v>
          </cell>
        </row>
        <row r="144">
          <cell r="B144">
            <v>19000093</v>
          </cell>
          <cell r="C144">
            <v>52880</v>
          </cell>
          <cell r="E144">
            <v>52108</v>
          </cell>
          <cell r="F144">
            <v>772</v>
          </cell>
          <cell r="G144">
            <v>1668.74</v>
          </cell>
        </row>
        <row r="145">
          <cell r="B145">
            <v>19002011</v>
          </cell>
          <cell r="C145">
            <v>6342</v>
          </cell>
          <cell r="E145">
            <v>6335</v>
          </cell>
          <cell r="F145">
            <v>7</v>
          </cell>
          <cell r="G145">
            <v>1706.15</v>
          </cell>
        </row>
        <row r="146">
          <cell r="B146" t="str">
            <v xml:space="preserve">        </v>
          </cell>
          <cell r="C146">
            <v>45538</v>
          </cell>
          <cell r="E146">
            <v>44951</v>
          </cell>
          <cell r="F146">
            <v>587</v>
          </cell>
          <cell r="G146">
            <v>1669.84</v>
          </cell>
        </row>
        <row r="147">
          <cell r="B147" t="str">
            <v>O8970000</v>
          </cell>
          <cell r="C147">
            <v>48</v>
          </cell>
          <cell r="E147">
            <v>33</v>
          </cell>
          <cell r="F147">
            <v>15</v>
          </cell>
          <cell r="G147">
            <v>2511.4699999999998</v>
          </cell>
        </row>
        <row r="148">
          <cell r="B148">
            <v>19000093</v>
          </cell>
          <cell r="C148">
            <v>40971</v>
          </cell>
          <cell r="E148">
            <v>40404</v>
          </cell>
          <cell r="F148">
            <v>567</v>
          </cell>
          <cell r="G148">
            <v>1664.92</v>
          </cell>
        </row>
        <row r="149">
          <cell r="B149">
            <v>19002011</v>
          </cell>
          <cell r="C149">
            <v>4519</v>
          </cell>
          <cell r="E149">
            <v>4514</v>
          </cell>
          <cell r="F149">
            <v>5</v>
          </cell>
          <cell r="G149">
            <v>1705.57</v>
          </cell>
        </row>
        <row r="150">
          <cell r="B150" t="str">
            <v xml:space="preserve">        </v>
          </cell>
          <cell r="C150">
            <v>20930</v>
          </cell>
          <cell r="E150">
            <v>20607</v>
          </cell>
          <cell r="F150">
            <v>323</v>
          </cell>
          <cell r="G150">
            <v>1661.33</v>
          </cell>
        </row>
        <row r="151">
          <cell r="B151" t="str">
            <v>O8970000</v>
          </cell>
          <cell r="C151">
            <v>4</v>
          </cell>
          <cell r="E151">
            <v>2</v>
          </cell>
          <cell r="F151">
            <v>2</v>
          </cell>
          <cell r="G151">
            <v>2449.25</v>
          </cell>
        </row>
        <row r="152">
          <cell r="B152">
            <v>19000093</v>
          </cell>
          <cell r="C152">
            <v>18426</v>
          </cell>
          <cell r="E152">
            <v>18110</v>
          </cell>
          <cell r="F152">
            <v>316</v>
          </cell>
          <cell r="G152">
            <v>1657.88</v>
          </cell>
        </row>
        <row r="153">
          <cell r="B153">
            <v>19002011</v>
          </cell>
          <cell r="C153">
            <v>2500</v>
          </cell>
          <cell r="E153">
            <v>2495</v>
          </cell>
          <cell r="F153">
            <v>5</v>
          </cell>
          <cell r="G153">
            <v>1685.5</v>
          </cell>
        </row>
        <row r="154">
          <cell r="B154" t="str">
            <v xml:space="preserve">        </v>
          </cell>
          <cell r="C154">
            <v>17709</v>
          </cell>
          <cell r="E154">
            <v>17415</v>
          </cell>
          <cell r="F154">
            <v>294</v>
          </cell>
          <cell r="G154">
            <v>1644.23</v>
          </cell>
        </row>
        <row r="155">
          <cell r="B155" t="str">
            <v>O8970000</v>
          </cell>
          <cell r="C155">
            <v>5</v>
          </cell>
          <cell r="E155">
            <v>5</v>
          </cell>
          <cell r="F155">
            <v>0</v>
          </cell>
          <cell r="G155">
            <v>2621.8</v>
          </cell>
        </row>
        <row r="156">
          <cell r="B156">
            <v>19000093</v>
          </cell>
          <cell r="C156">
            <v>15557</v>
          </cell>
          <cell r="E156">
            <v>15266</v>
          </cell>
          <cell r="F156">
            <v>291</v>
          </cell>
          <cell r="G156">
            <v>1640.16</v>
          </cell>
        </row>
        <row r="157">
          <cell r="B157">
            <v>19002011</v>
          </cell>
          <cell r="C157">
            <v>2147</v>
          </cell>
          <cell r="E157">
            <v>2144</v>
          </cell>
          <cell r="F157">
            <v>3</v>
          </cell>
          <cell r="G157">
            <v>1671.44</v>
          </cell>
        </row>
        <row r="158">
          <cell r="B158" t="str">
            <v xml:space="preserve">        </v>
          </cell>
          <cell r="C158">
            <v>41950</v>
          </cell>
          <cell r="E158">
            <v>41388</v>
          </cell>
          <cell r="F158">
            <v>562</v>
          </cell>
          <cell r="G158">
            <v>1667.7</v>
          </cell>
        </row>
        <row r="159">
          <cell r="B159" t="str">
            <v>O8970000</v>
          </cell>
          <cell r="C159">
            <v>43</v>
          </cell>
          <cell r="E159">
            <v>34</v>
          </cell>
          <cell r="F159">
            <v>9</v>
          </cell>
          <cell r="G159">
            <v>2501.25</v>
          </cell>
        </row>
        <row r="160">
          <cell r="B160">
            <v>19000093</v>
          </cell>
          <cell r="C160">
            <v>37959</v>
          </cell>
          <cell r="E160">
            <v>37410</v>
          </cell>
          <cell r="F160">
            <v>549</v>
          </cell>
          <cell r="G160">
            <v>1663.47</v>
          </cell>
        </row>
        <row r="161">
          <cell r="B161">
            <v>19002011</v>
          </cell>
          <cell r="C161">
            <v>3948</v>
          </cell>
          <cell r="E161">
            <v>3944</v>
          </cell>
          <cell r="F161">
            <v>4</v>
          </cell>
          <cell r="G161">
            <v>1699.34</v>
          </cell>
        </row>
        <row r="162">
          <cell r="B162" t="str">
            <v xml:space="preserve">        </v>
          </cell>
          <cell r="C162">
            <v>42329</v>
          </cell>
          <cell r="E162">
            <v>41799</v>
          </cell>
          <cell r="F162">
            <v>530</v>
          </cell>
          <cell r="G162">
            <v>1671.32</v>
          </cell>
        </row>
        <row r="163">
          <cell r="B163" t="str">
            <v>O8970000</v>
          </cell>
          <cell r="C163">
            <v>57</v>
          </cell>
          <cell r="E163">
            <v>45</v>
          </cell>
          <cell r="F163">
            <v>12</v>
          </cell>
          <cell r="G163">
            <v>2555.0700000000002</v>
          </cell>
        </row>
        <row r="164">
          <cell r="B164">
            <v>19000093</v>
          </cell>
          <cell r="C164">
            <v>38281</v>
          </cell>
          <cell r="E164">
            <v>37765</v>
          </cell>
          <cell r="F164">
            <v>516</v>
          </cell>
          <cell r="G164">
            <v>1666.39</v>
          </cell>
        </row>
        <row r="165">
          <cell r="B165">
            <v>19002011</v>
          </cell>
          <cell r="C165">
            <v>3991</v>
          </cell>
          <cell r="E165">
            <v>3989</v>
          </cell>
          <cell r="F165">
            <v>2</v>
          </cell>
          <cell r="G165">
            <v>1706.02</v>
          </cell>
        </row>
        <row r="166">
          <cell r="B166" t="str">
            <v xml:space="preserve">        </v>
          </cell>
          <cell r="C166">
            <v>39467</v>
          </cell>
          <cell r="E166">
            <v>38875</v>
          </cell>
          <cell r="F166">
            <v>592</v>
          </cell>
          <cell r="G166">
            <v>1664.74</v>
          </cell>
        </row>
        <row r="167">
          <cell r="B167" t="str">
            <v>O8970000</v>
          </cell>
          <cell r="C167">
            <v>38</v>
          </cell>
          <cell r="E167">
            <v>28</v>
          </cell>
          <cell r="F167">
            <v>10</v>
          </cell>
          <cell r="G167">
            <v>2520.4699999999998</v>
          </cell>
        </row>
        <row r="168">
          <cell r="B168">
            <v>19000093</v>
          </cell>
          <cell r="C168">
            <v>35704</v>
          </cell>
          <cell r="E168">
            <v>35125</v>
          </cell>
          <cell r="F168">
            <v>579</v>
          </cell>
          <cell r="G168">
            <v>1660.32</v>
          </cell>
        </row>
        <row r="169">
          <cell r="B169">
            <v>19002011</v>
          </cell>
          <cell r="C169">
            <v>3725</v>
          </cell>
          <cell r="E169">
            <v>3722</v>
          </cell>
          <cell r="F169">
            <v>3</v>
          </cell>
          <cell r="G169">
            <v>1698.4</v>
          </cell>
        </row>
        <row r="170">
          <cell r="B170" t="str">
            <v xml:space="preserve">        </v>
          </cell>
          <cell r="C170">
            <v>36298</v>
          </cell>
          <cell r="E170">
            <v>35786</v>
          </cell>
          <cell r="F170">
            <v>512</v>
          </cell>
          <cell r="G170">
            <v>1663.17</v>
          </cell>
        </row>
        <row r="171">
          <cell r="B171" t="str">
            <v>O8970000</v>
          </cell>
          <cell r="C171">
            <v>33</v>
          </cell>
          <cell r="E171">
            <v>31</v>
          </cell>
          <cell r="F171">
            <v>2</v>
          </cell>
          <cell r="G171">
            <v>2610.48</v>
          </cell>
        </row>
        <row r="172">
          <cell r="B172">
            <v>19000093</v>
          </cell>
          <cell r="C172">
            <v>32825</v>
          </cell>
          <cell r="E172">
            <v>32318</v>
          </cell>
          <cell r="F172">
            <v>507</v>
          </cell>
          <cell r="G172">
            <v>1658.49</v>
          </cell>
        </row>
        <row r="173">
          <cell r="B173">
            <v>19002011</v>
          </cell>
          <cell r="C173">
            <v>3440</v>
          </cell>
          <cell r="E173">
            <v>3437</v>
          </cell>
          <cell r="F173">
            <v>3</v>
          </cell>
          <cell r="G173">
            <v>1698.76</v>
          </cell>
        </row>
        <row r="174">
          <cell r="B174" t="str">
            <v xml:space="preserve">        </v>
          </cell>
          <cell r="C174">
            <v>34114</v>
          </cell>
          <cell r="E174">
            <v>33614</v>
          </cell>
          <cell r="F174">
            <v>500</v>
          </cell>
          <cell r="G174">
            <v>1670.12</v>
          </cell>
        </row>
        <row r="175">
          <cell r="B175" t="str">
            <v>O8970000</v>
          </cell>
          <cell r="C175">
            <v>47</v>
          </cell>
          <cell r="E175">
            <v>35</v>
          </cell>
          <cell r="F175">
            <v>12</v>
          </cell>
          <cell r="G175">
            <v>2549.36</v>
          </cell>
        </row>
        <row r="176">
          <cell r="B176">
            <v>19000093</v>
          </cell>
          <cell r="C176">
            <v>31027</v>
          </cell>
          <cell r="E176">
            <v>30542</v>
          </cell>
          <cell r="F176">
            <v>485</v>
          </cell>
          <cell r="G176">
            <v>1665.32</v>
          </cell>
        </row>
        <row r="177">
          <cell r="B177">
            <v>19002011</v>
          </cell>
          <cell r="C177">
            <v>3040</v>
          </cell>
          <cell r="E177">
            <v>3037</v>
          </cell>
          <cell r="F177">
            <v>3</v>
          </cell>
          <cell r="G177">
            <v>1705.48</v>
          </cell>
        </row>
        <row r="178">
          <cell r="B178" t="str">
            <v xml:space="preserve">        </v>
          </cell>
          <cell r="C178">
            <v>16081</v>
          </cell>
          <cell r="E178">
            <v>15759</v>
          </cell>
          <cell r="F178">
            <v>322</v>
          </cell>
          <cell r="G178">
            <v>1666.22</v>
          </cell>
        </row>
        <row r="179">
          <cell r="B179" t="str">
            <v>O8970000</v>
          </cell>
          <cell r="C179">
            <v>3</v>
          </cell>
          <cell r="E179">
            <v>2</v>
          </cell>
          <cell r="F179">
            <v>1</v>
          </cell>
          <cell r="G179">
            <v>2436.66</v>
          </cell>
        </row>
        <row r="180">
          <cell r="B180">
            <v>19000093</v>
          </cell>
          <cell r="C180">
            <v>14435</v>
          </cell>
          <cell r="E180">
            <v>14116</v>
          </cell>
          <cell r="F180">
            <v>319</v>
          </cell>
          <cell r="G180">
            <v>1663.6</v>
          </cell>
        </row>
        <row r="181">
          <cell r="B181">
            <v>19002011</v>
          </cell>
          <cell r="C181">
            <v>1643</v>
          </cell>
          <cell r="E181">
            <v>1641</v>
          </cell>
          <cell r="F181">
            <v>2</v>
          </cell>
          <cell r="G181">
            <v>1687.84</v>
          </cell>
        </row>
        <row r="182">
          <cell r="B182" t="str">
            <v xml:space="preserve">        </v>
          </cell>
          <cell r="C182">
            <v>15094</v>
          </cell>
          <cell r="E182">
            <v>14890</v>
          </cell>
          <cell r="F182">
            <v>204</v>
          </cell>
          <cell r="G182">
            <v>1645.81</v>
          </cell>
        </row>
        <row r="183">
          <cell r="B183" t="str">
            <v>O8970000</v>
          </cell>
          <cell r="C183">
            <v>8</v>
          </cell>
          <cell r="E183">
            <v>7</v>
          </cell>
          <cell r="F183">
            <v>1</v>
          </cell>
          <cell r="G183">
            <v>2398.12</v>
          </cell>
        </row>
        <row r="184">
          <cell r="B184">
            <v>19000093</v>
          </cell>
          <cell r="C184">
            <v>13392</v>
          </cell>
          <cell r="E184">
            <v>13191</v>
          </cell>
          <cell r="F184">
            <v>201</v>
          </cell>
          <cell r="G184">
            <v>1641.71</v>
          </cell>
        </row>
        <row r="185">
          <cell r="B185">
            <v>19002011</v>
          </cell>
          <cell r="C185">
            <v>1694</v>
          </cell>
          <cell r="E185">
            <v>1692</v>
          </cell>
          <cell r="F185">
            <v>2</v>
          </cell>
          <cell r="G185">
            <v>1674.63</v>
          </cell>
        </row>
        <row r="186">
          <cell r="B186" t="str">
            <v xml:space="preserve">        </v>
          </cell>
          <cell r="C186">
            <v>39173</v>
          </cell>
          <cell r="E186">
            <v>38693</v>
          </cell>
          <cell r="F186">
            <v>480</v>
          </cell>
          <cell r="G186">
            <v>1649.14</v>
          </cell>
        </row>
        <row r="187">
          <cell r="B187" t="str">
            <v>O8970000</v>
          </cell>
          <cell r="C187">
            <v>68</v>
          </cell>
          <cell r="E187">
            <v>48</v>
          </cell>
          <cell r="F187">
            <v>20</v>
          </cell>
          <cell r="G187">
            <v>2386.58</v>
          </cell>
        </row>
        <row r="188">
          <cell r="B188">
            <v>19000093</v>
          </cell>
          <cell r="C188">
            <v>35496</v>
          </cell>
          <cell r="E188">
            <v>35041</v>
          </cell>
          <cell r="F188">
            <v>455</v>
          </cell>
          <cell r="G188">
            <v>1644.62</v>
          </cell>
        </row>
        <row r="189">
          <cell r="B189">
            <v>19002011</v>
          </cell>
          <cell r="C189">
            <v>3609</v>
          </cell>
          <cell r="E189">
            <v>3604</v>
          </cell>
          <cell r="F189">
            <v>5</v>
          </cell>
          <cell r="G189">
            <v>1679.7</v>
          </cell>
        </row>
        <row r="190">
          <cell r="B190" t="str">
            <v xml:space="preserve">        </v>
          </cell>
          <cell r="C190">
            <v>37281</v>
          </cell>
          <cell r="E190">
            <v>36764</v>
          </cell>
          <cell r="F190">
            <v>517</v>
          </cell>
          <cell r="G190">
            <v>1653.96</v>
          </cell>
        </row>
        <row r="191">
          <cell r="B191" t="str">
            <v>O8970000</v>
          </cell>
          <cell r="C191">
            <v>56</v>
          </cell>
          <cell r="E191">
            <v>45</v>
          </cell>
          <cell r="F191">
            <v>11</v>
          </cell>
          <cell r="G191">
            <v>2461.5</v>
          </cell>
        </row>
        <row r="192">
          <cell r="B192">
            <v>19000093</v>
          </cell>
          <cell r="C192">
            <v>33727</v>
          </cell>
          <cell r="E192">
            <v>33223</v>
          </cell>
          <cell r="F192">
            <v>504</v>
          </cell>
          <cell r="G192">
            <v>1649.55</v>
          </cell>
        </row>
        <row r="193">
          <cell r="B193">
            <v>19002011</v>
          </cell>
          <cell r="C193">
            <v>3498</v>
          </cell>
          <cell r="E193">
            <v>3496</v>
          </cell>
          <cell r="F193">
            <v>2</v>
          </cell>
          <cell r="G193">
            <v>1683.55</v>
          </cell>
        </row>
        <row r="194">
          <cell r="B194" t="str">
            <v xml:space="preserve">        </v>
          </cell>
          <cell r="C194">
            <v>35003</v>
          </cell>
          <cell r="E194">
            <v>34540</v>
          </cell>
          <cell r="F194">
            <v>463</v>
          </cell>
          <cell r="G194">
            <v>1650.25</v>
          </cell>
        </row>
        <row r="195">
          <cell r="B195" t="str">
            <v>O8970000</v>
          </cell>
          <cell r="C195">
            <v>49</v>
          </cell>
          <cell r="E195">
            <v>44</v>
          </cell>
          <cell r="F195">
            <v>5</v>
          </cell>
          <cell r="G195">
            <v>2503.87</v>
          </cell>
        </row>
        <row r="196">
          <cell r="B196">
            <v>19000093</v>
          </cell>
          <cell r="C196">
            <v>31782</v>
          </cell>
          <cell r="E196">
            <v>31324</v>
          </cell>
          <cell r="F196">
            <v>458</v>
          </cell>
          <cell r="G196">
            <v>1645.81</v>
          </cell>
        </row>
        <row r="197">
          <cell r="B197">
            <v>19002011</v>
          </cell>
          <cell r="C197">
            <v>3172</v>
          </cell>
          <cell r="E197">
            <v>3172</v>
          </cell>
          <cell r="F197">
            <v>0</v>
          </cell>
          <cell r="G197">
            <v>1681.57</v>
          </cell>
        </row>
        <row r="198">
          <cell r="B198" t="str">
            <v xml:space="preserve">        </v>
          </cell>
          <cell r="C198">
            <v>34524</v>
          </cell>
          <cell r="E198">
            <v>34056</v>
          </cell>
          <cell r="F198">
            <v>468</v>
          </cell>
          <cell r="G198">
            <v>1652.94</v>
          </cell>
        </row>
        <row r="199">
          <cell r="B199" t="str">
            <v>O8970000</v>
          </cell>
          <cell r="C199">
            <v>62</v>
          </cell>
          <cell r="E199">
            <v>53</v>
          </cell>
          <cell r="F199">
            <v>9</v>
          </cell>
          <cell r="G199">
            <v>2542.35</v>
          </cell>
        </row>
        <row r="200">
          <cell r="B200">
            <v>19000093</v>
          </cell>
          <cell r="C200">
            <v>31453</v>
          </cell>
          <cell r="E200">
            <v>30995</v>
          </cell>
          <cell r="F200">
            <v>458</v>
          </cell>
          <cell r="G200">
            <v>1648.29</v>
          </cell>
        </row>
        <row r="201">
          <cell r="B201">
            <v>19002011</v>
          </cell>
          <cell r="C201">
            <v>3009</v>
          </cell>
          <cell r="E201">
            <v>3008</v>
          </cell>
          <cell r="F201">
            <v>1</v>
          </cell>
          <cell r="G201">
            <v>1683.16</v>
          </cell>
        </row>
        <row r="202">
          <cell r="B202" t="str">
            <v xml:space="preserve">        </v>
          </cell>
          <cell r="C202">
            <v>33394</v>
          </cell>
          <cell r="E202">
            <v>32894</v>
          </cell>
          <cell r="F202">
            <v>500</v>
          </cell>
          <cell r="G202">
            <v>1648.3</v>
          </cell>
        </row>
        <row r="203">
          <cell r="B203" t="str">
            <v>O8970000</v>
          </cell>
          <cell r="C203">
            <v>52</v>
          </cell>
          <cell r="E203">
            <v>44</v>
          </cell>
          <cell r="F203">
            <v>8</v>
          </cell>
          <cell r="G203">
            <v>2511</v>
          </cell>
        </row>
        <row r="204">
          <cell r="B204">
            <v>19000093</v>
          </cell>
          <cell r="C204">
            <v>30543</v>
          </cell>
          <cell r="E204">
            <v>30054</v>
          </cell>
          <cell r="F204">
            <v>489</v>
          </cell>
          <cell r="G204">
            <v>1644.43</v>
          </cell>
        </row>
        <row r="205">
          <cell r="B205">
            <v>19002011</v>
          </cell>
          <cell r="C205">
            <v>2799</v>
          </cell>
          <cell r="E205">
            <v>2796</v>
          </cell>
          <cell r="F205">
            <v>3</v>
          </cell>
          <cell r="G205">
            <v>1674.5</v>
          </cell>
        </row>
        <row r="206">
          <cell r="B206" t="str">
            <v xml:space="preserve">        </v>
          </cell>
          <cell r="C206">
            <v>16019</v>
          </cell>
          <cell r="E206">
            <v>15665</v>
          </cell>
          <cell r="F206">
            <v>354</v>
          </cell>
          <cell r="G206">
            <v>1629.33</v>
          </cell>
        </row>
        <row r="207">
          <cell r="B207" t="str">
            <v>O8970000</v>
          </cell>
          <cell r="C207">
            <v>3</v>
          </cell>
          <cell r="E207">
            <v>2</v>
          </cell>
          <cell r="F207">
            <v>1</v>
          </cell>
          <cell r="G207">
            <v>2449.66</v>
          </cell>
        </row>
        <row r="208">
          <cell r="B208">
            <v>19000093</v>
          </cell>
          <cell r="C208">
            <v>14455</v>
          </cell>
          <cell r="E208">
            <v>14107</v>
          </cell>
          <cell r="F208">
            <v>348</v>
          </cell>
          <cell r="G208">
            <v>1627.45</v>
          </cell>
        </row>
        <row r="209">
          <cell r="B209">
            <v>19002011</v>
          </cell>
          <cell r="C209">
            <v>1561</v>
          </cell>
          <cell r="E209">
            <v>1556</v>
          </cell>
          <cell r="F209">
            <v>5</v>
          </cell>
          <cell r="G209">
            <v>1645.2</v>
          </cell>
        </row>
        <row r="210">
          <cell r="B210" t="str">
            <v xml:space="preserve">        </v>
          </cell>
          <cell r="C210">
            <v>14916</v>
          </cell>
          <cell r="E210">
            <v>14666</v>
          </cell>
          <cell r="F210">
            <v>250</v>
          </cell>
          <cell r="G210">
            <v>1629.88</v>
          </cell>
        </row>
        <row r="211">
          <cell r="B211" t="str">
            <v>O8970000</v>
          </cell>
          <cell r="C211">
            <v>6</v>
          </cell>
          <cell r="E211">
            <v>4</v>
          </cell>
          <cell r="F211">
            <v>2</v>
          </cell>
          <cell r="G211">
            <v>2430</v>
          </cell>
        </row>
        <row r="212">
          <cell r="B212">
            <v>19000093</v>
          </cell>
          <cell r="C212">
            <v>13342</v>
          </cell>
          <cell r="E212">
            <v>13095</v>
          </cell>
          <cell r="F212">
            <v>247</v>
          </cell>
          <cell r="G212">
            <v>1626.71</v>
          </cell>
        </row>
        <row r="213">
          <cell r="B213">
            <v>19002011</v>
          </cell>
          <cell r="C213">
            <v>1568</v>
          </cell>
          <cell r="E213">
            <v>1567</v>
          </cell>
          <cell r="F213">
            <v>1</v>
          </cell>
          <cell r="G213">
            <v>1653.86</v>
          </cell>
        </row>
        <row r="214">
          <cell r="B214" t="str">
            <v xml:space="preserve">        </v>
          </cell>
          <cell r="C214">
            <v>38092</v>
          </cell>
          <cell r="E214">
            <v>37516</v>
          </cell>
          <cell r="F214">
            <v>576</v>
          </cell>
          <cell r="G214">
            <v>1637.27</v>
          </cell>
        </row>
        <row r="215">
          <cell r="B215" t="str">
            <v>O8970000</v>
          </cell>
          <cell r="C215">
            <v>43</v>
          </cell>
          <cell r="E215">
            <v>33</v>
          </cell>
          <cell r="F215">
            <v>10</v>
          </cell>
          <cell r="G215">
            <v>2416.9699999999998</v>
          </cell>
        </row>
        <row r="216">
          <cell r="B216">
            <v>19000093</v>
          </cell>
          <cell r="C216">
            <v>34688</v>
          </cell>
          <cell r="E216">
            <v>34123</v>
          </cell>
          <cell r="F216">
            <v>565</v>
          </cell>
          <cell r="G216">
            <v>1633.63</v>
          </cell>
        </row>
        <row r="217">
          <cell r="B217">
            <v>19002011</v>
          </cell>
          <cell r="C217">
            <v>3361</v>
          </cell>
          <cell r="E217">
            <v>3360</v>
          </cell>
          <cell r="F217">
            <v>1</v>
          </cell>
          <cell r="G217">
            <v>1664.8</v>
          </cell>
        </row>
        <row r="218">
          <cell r="B218" t="str">
            <v xml:space="preserve">        </v>
          </cell>
          <cell r="C218">
            <v>38203</v>
          </cell>
          <cell r="E218">
            <v>37615</v>
          </cell>
          <cell r="F218">
            <v>588</v>
          </cell>
          <cell r="G218">
            <v>1639.09</v>
          </cell>
        </row>
        <row r="219">
          <cell r="B219" t="str">
            <v>O8970000</v>
          </cell>
          <cell r="C219">
            <v>55</v>
          </cell>
          <cell r="E219">
            <v>36</v>
          </cell>
          <cell r="F219">
            <v>19</v>
          </cell>
          <cell r="G219">
            <v>2414.4899999999998</v>
          </cell>
        </row>
        <row r="220">
          <cell r="B220">
            <v>19000093</v>
          </cell>
          <cell r="C220">
            <v>34878</v>
          </cell>
          <cell r="E220">
            <v>34312</v>
          </cell>
          <cell r="F220">
            <v>566</v>
          </cell>
          <cell r="G220">
            <v>1635.24</v>
          </cell>
        </row>
        <row r="221">
          <cell r="B221">
            <v>19002011</v>
          </cell>
          <cell r="C221">
            <v>3270</v>
          </cell>
          <cell r="E221">
            <v>3267</v>
          </cell>
          <cell r="F221">
            <v>3</v>
          </cell>
          <cell r="G221">
            <v>1667.14</v>
          </cell>
        </row>
        <row r="222">
          <cell r="B222" t="str">
            <v xml:space="preserve">        </v>
          </cell>
          <cell r="C222">
            <v>47470</v>
          </cell>
          <cell r="E222">
            <v>46926</v>
          </cell>
          <cell r="F222">
            <v>544</v>
          </cell>
          <cell r="G222">
            <v>1642.42</v>
          </cell>
        </row>
        <row r="223">
          <cell r="B223" t="str">
            <v>O8970000</v>
          </cell>
          <cell r="C223">
            <v>62</v>
          </cell>
          <cell r="E223">
            <v>43</v>
          </cell>
          <cell r="F223">
            <v>19</v>
          </cell>
          <cell r="G223">
            <v>2423.66</v>
          </cell>
        </row>
        <row r="224">
          <cell r="B224">
            <v>19000093</v>
          </cell>
          <cell r="C224">
            <v>43551</v>
          </cell>
          <cell r="E224">
            <v>43027</v>
          </cell>
          <cell r="F224">
            <v>524</v>
          </cell>
          <cell r="G224">
            <v>1638.8</v>
          </cell>
        </row>
        <row r="225">
          <cell r="B225">
            <v>19002011</v>
          </cell>
          <cell r="C225">
            <v>3857</v>
          </cell>
          <cell r="E225">
            <v>3856</v>
          </cell>
          <cell r="F225">
            <v>1</v>
          </cell>
          <cell r="G225">
            <v>1670.74</v>
          </cell>
        </row>
        <row r="226">
          <cell r="B226" t="str">
            <v xml:space="preserve">        </v>
          </cell>
          <cell r="C226">
            <v>49641</v>
          </cell>
          <cell r="E226">
            <v>49110</v>
          </cell>
          <cell r="F226">
            <v>531</v>
          </cell>
          <cell r="G226">
            <v>1640.03</v>
          </cell>
        </row>
        <row r="227">
          <cell r="B227" t="str">
            <v>O8970000</v>
          </cell>
          <cell r="C227">
            <v>62</v>
          </cell>
          <cell r="E227">
            <v>46</v>
          </cell>
          <cell r="F227">
            <v>16</v>
          </cell>
          <cell r="G227">
            <v>2462.19</v>
          </cell>
        </row>
        <row r="228">
          <cell r="B228">
            <v>19000093</v>
          </cell>
          <cell r="C228">
            <v>45289</v>
          </cell>
          <cell r="E228">
            <v>44785</v>
          </cell>
          <cell r="F228">
            <v>504</v>
          </cell>
          <cell r="G228">
            <v>1636.33</v>
          </cell>
        </row>
        <row r="229">
          <cell r="B229">
            <v>19002011</v>
          </cell>
          <cell r="C229">
            <v>4290</v>
          </cell>
          <cell r="E229">
            <v>4279</v>
          </cell>
          <cell r="F229">
            <v>11</v>
          </cell>
          <cell r="G229">
            <v>1667.21</v>
          </cell>
        </row>
        <row r="230">
          <cell r="B230" t="str">
            <v xml:space="preserve">        </v>
          </cell>
          <cell r="C230">
            <v>56663</v>
          </cell>
          <cell r="E230">
            <v>56020</v>
          </cell>
          <cell r="F230">
            <v>643</v>
          </cell>
          <cell r="G230">
            <v>1647.75</v>
          </cell>
        </row>
        <row r="231">
          <cell r="B231" t="str">
            <v>O8970000</v>
          </cell>
          <cell r="C231">
            <v>60</v>
          </cell>
          <cell r="E231">
            <v>46</v>
          </cell>
          <cell r="F231">
            <v>14</v>
          </cell>
          <cell r="G231">
            <v>2885.03</v>
          </cell>
        </row>
        <row r="232">
          <cell r="B232">
            <v>19000093</v>
          </cell>
          <cell r="C232">
            <v>52537</v>
          </cell>
          <cell r="E232">
            <v>51913</v>
          </cell>
          <cell r="F232">
            <v>624</v>
          </cell>
          <cell r="G232">
            <v>1644.41</v>
          </cell>
        </row>
        <row r="233">
          <cell r="B233">
            <v>19002011</v>
          </cell>
          <cell r="C233">
            <v>4066</v>
          </cell>
          <cell r="E233">
            <v>4061</v>
          </cell>
          <cell r="F233">
            <v>5</v>
          </cell>
          <cell r="G233">
            <v>1672.65</v>
          </cell>
        </row>
        <row r="234">
          <cell r="B234" t="str">
            <v xml:space="preserve">        </v>
          </cell>
          <cell r="C234">
            <v>29215</v>
          </cell>
          <cell r="E234">
            <v>28891</v>
          </cell>
          <cell r="F234">
            <v>324</v>
          </cell>
          <cell r="G234">
            <v>1633.7</v>
          </cell>
        </row>
        <row r="235">
          <cell r="B235" t="str">
            <v>O8970000</v>
          </cell>
          <cell r="C235">
            <v>4</v>
          </cell>
          <cell r="E235">
            <v>2</v>
          </cell>
          <cell r="F235">
            <v>2</v>
          </cell>
          <cell r="G235">
            <v>2382.25</v>
          </cell>
        </row>
        <row r="236">
          <cell r="B236">
            <v>19000093</v>
          </cell>
          <cell r="C236">
            <v>26036</v>
          </cell>
          <cell r="E236">
            <v>25717</v>
          </cell>
          <cell r="F236">
            <v>319</v>
          </cell>
          <cell r="G236">
            <v>1630.98</v>
          </cell>
        </row>
        <row r="237">
          <cell r="B237">
            <v>19002011</v>
          </cell>
          <cell r="C237">
            <v>3175</v>
          </cell>
          <cell r="E237">
            <v>3172</v>
          </cell>
          <cell r="F237">
            <v>3</v>
          </cell>
          <cell r="G237">
            <v>1655.05</v>
          </cell>
        </row>
        <row r="238">
          <cell r="B238" t="str">
            <v xml:space="preserve">        </v>
          </cell>
          <cell r="C238">
            <v>27107</v>
          </cell>
          <cell r="E238">
            <v>26771</v>
          </cell>
          <cell r="F238">
            <v>336</v>
          </cell>
          <cell r="G238">
            <v>1634.18</v>
          </cell>
        </row>
        <row r="239">
          <cell r="B239" t="str">
            <v>O8970000</v>
          </cell>
          <cell r="C239">
            <v>9</v>
          </cell>
          <cell r="E239">
            <v>5</v>
          </cell>
          <cell r="F239">
            <v>4</v>
          </cell>
          <cell r="G239">
            <v>2222</v>
          </cell>
        </row>
        <row r="240">
          <cell r="B240">
            <v>19000093</v>
          </cell>
          <cell r="C240">
            <v>23982</v>
          </cell>
          <cell r="E240">
            <v>23652</v>
          </cell>
          <cell r="F240">
            <v>330</v>
          </cell>
          <cell r="G240">
            <v>1631.3</v>
          </cell>
        </row>
        <row r="241">
          <cell r="B241">
            <v>19002011</v>
          </cell>
          <cell r="C241">
            <v>3116</v>
          </cell>
          <cell r="E241">
            <v>3114</v>
          </cell>
          <cell r="F241">
            <v>2</v>
          </cell>
          <cell r="G241">
            <v>1654.69</v>
          </cell>
        </row>
        <row r="242">
          <cell r="B242" t="str">
            <v xml:space="preserve">        </v>
          </cell>
          <cell r="C242">
            <v>78461</v>
          </cell>
          <cell r="E242">
            <v>77467</v>
          </cell>
          <cell r="F242">
            <v>994</v>
          </cell>
          <cell r="G242">
            <v>1648.42</v>
          </cell>
        </row>
        <row r="243">
          <cell r="B243" t="str">
            <v>O8970000</v>
          </cell>
          <cell r="C243">
            <v>64</v>
          </cell>
          <cell r="E243">
            <v>38</v>
          </cell>
          <cell r="F243">
            <v>26</v>
          </cell>
          <cell r="G243">
            <v>2434.4699999999998</v>
          </cell>
        </row>
        <row r="244">
          <cell r="B244">
            <v>19000093</v>
          </cell>
          <cell r="C244">
            <v>71189</v>
          </cell>
          <cell r="E244">
            <v>70229</v>
          </cell>
          <cell r="F244">
            <v>960</v>
          </cell>
          <cell r="G244">
            <v>1645.21</v>
          </cell>
        </row>
        <row r="245">
          <cell r="B245">
            <v>19002011</v>
          </cell>
          <cell r="C245">
            <v>7208</v>
          </cell>
          <cell r="E245">
            <v>7200</v>
          </cell>
          <cell r="F245">
            <v>8</v>
          </cell>
          <cell r="G245">
            <v>1673.2</v>
          </cell>
        </row>
        <row r="246">
          <cell r="B246" t="str">
            <v xml:space="preserve">        </v>
          </cell>
          <cell r="C246">
            <v>81578</v>
          </cell>
          <cell r="E246">
            <v>80613</v>
          </cell>
          <cell r="F246">
            <v>965</v>
          </cell>
          <cell r="G246">
            <v>1655.34</v>
          </cell>
        </row>
        <row r="247">
          <cell r="B247" t="str">
            <v>O8970000</v>
          </cell>
          <cell r="C247">
            <v>59</v>
          </cell>
          <cell r="E247">
            <v>34</v>
          </cell>
          <cell r="F247">
            <v>25</v>
          </cell>
          <cell r="G247">
            <v>2586.61</v>
          </cell>
        </row>
        <row r="248">
          <cell r="B248">
            <v>19000093</v>
          </cell>
          <cell r="C248">
            <v>72405</v>
          </cell>
          <cell r="E248">
            <v>71473</v>
          </cell>
          <cell r="F248">
            <v>932</v>
          </cell>
          <cell r="G248">
            <v>1650.95</v>
          </cell>
        </row>
        <row r="249">
          <cell r="B249">
            <v>19002011</v>
          </cell>
          <cell r="C249">
            <v>9114</v>
          </cell>
          <cell r="E249">
            <v>9106</v>
          </cell>
          <cell r="F249">
            <v>8</v>
          </cell>
          <cell r="G249">
            <v>1684.19</v>
          </cell>
        </row>
        <row r="250">
          <cell r="B250" t="str">
            <v xml:space="preserve">        </v>
          </cell>
          <cell r="C250">
            <v>64679</v>
          </cell>
          <cell r="E250">
            <v>63942</v>
          </cell>
          <cell r="F250">
            <v>737</v>
          </cell>
          <cell r="G250">
            <v>1645</v>
          </cell>
        </row>
        <row r="251">
          <cell r="B251" t="str">
            <v>O8970000</v>
          </cell>
          <cell r="C251">
            <v>56</v>
          </cell>
          <cell r="E251">
            <v>52</v>
          </cell>
          <cell r="F251">
            <v>4</v>
          </cell>
          <cell r="G251">
            <v>2534.37</v>
          </cell>
        </row>
        <row r="252">
          <cell r="B252">
            <v>19000093</v>
          </cell>
          <cell r="C252">
            <v>57136</v>
          </cell>
          <cell r="E252">
            <v>56410</v>
          </cell>
          <cell r="F252">
            <v>726</v>
          </cell>
          <cell r="G252">
            <v>1640.4</v>
          </cell>
        </row>
        <row r="253">
          <cell r="B253">
            <v>19002011</v>
          </cell>
          <cell r="C253">
            <v>7487</v>
          </cell>
          <cell r="E253">
            <v>7480</v>
          </cell>
          <cell r="F253">
            <v>7</v>
          </cell>
          <cell r="G253">
            <v>1673.42</v>
          </cell>
        </row>
        <row r="254">
          <cell r="B254" t="str">
            <v xml:space="preserve">        </v>
          </cell>
          <cell r="C254">
            <v>55552</v>
          </cell>
          <cell r="E254">
            <v>54895</v>
          </cell>
          <cell r="F254">
            <v>657</v>
          </cell>
          <cell r="G254">
            <v>1642.56</v>
          </cell>
        </row>
        <row r="255">
          <cell r="B255" t="str">
            <v>O8970000</v>
          </cell>
          <cell r="C255">
            <v>68</v>
          </cell>
          <cell r="E255">
            <v>52</v>
          </cell>
          <cell r="F255">
            <v>16</v>
          </cell>
          <cell r="G255">
            <v>2497.42</v>
          </cell>
        </row>
        <row r="256">
          <cell r="B256">
            <v>19000093</v>
          </cell>
          <cell r="C256">
            <v>50770</v>
          </cell>
          <cell r="E256">
            <v>50131</v>
          </cell>
          <cell r="F256">
            <v>639</v>
          </cell>
          <cell r="G256">
            <v>1638.59</v>
          </cell>
        </row>
        <row r="257">
          <cell r="B257">
            <v>19002011</v>
          </cell>
          <cell r="C257">
            <v>4714</v>
          </cell>
          <cell r="E257">
            <v>4712</v>
          </cell>
          <cell r="F257">
            <v>2</v>
          </cell>
          <cell r="G257">
            <v>1673.01</v>
          </cell>
        </row>
        <row r="258">
          <cell r="B258" t="str">
            <v xml:space="preserve">        </v>
          </cell>
          <cell r="C258">
            <v>53135</v>
          </cell>
          <cell r="E258">
            <v>52576</v>
          </cell>
          <cell r="F258">
            <v>559</v>
          </cell>
          <cell r="G258">
            <v>1643.98</v>
          </cell>
        </row>
        <row r="259">
          <cell r="B259" t="str">
            <v>O8970000</v>
          </cell>
          <cell r="C259">
            <v>54</v>
          </cell>
          <cell r="E259">
            <v>38</v>
          </cell>
          <cell r="F259">
            <v>16</v>
          </cell>
          <cell r="G259">
            <v>2418.0500000000002</v>
          </cell>
        </row>
        <row r="260">
          <cell r="B260">
            <v>19000093</v>
          </cell>
          <cell r="C260">
            <v>47052</v>
          </cell>
          <cell r="E260">
            <v>46516</v>
          </cell>
          <cell r="F260">
            <v>536</v>
          </cell>
          <cell r="G260">
            <v>1639.19</v>
          </cell>
        </row>
        <row r="261">
          <cell r="B261">
            <v>19002011</v>
          </cell>
          <cell r="C261">
            <v>6029</v>
          </cell>
          <cell r="E261">
            <v>6022</v>
          </cell>
          <cell r="F261">
            <v>7</v>
          </cell>
          <cell r="G261">
            <v>1674.41</v>
          </cell>
        </row>
        <row r="262">
          <cell r="B262" t="str">
            <v xml:space="preserve">        </v>
          </cell>
          <cell r="C262">
            <v>27014</v>
          </cell>
          <cell r="E262">
            <v>26626</v>
          </cell>
          <cell r="F262">
            <v>388</v>
          </cell>
          <cell r="G262">
            <v>1644.12</v>
          </cell>
        </row>
        <row r="263">
          <cell r="B263" t="str">
            <v>O8970000</v>
          </cell>
          <cell r="C263">
            <v>1</v>
          </cell>
          <cell r="E263">
            <v>0</v>
          </cell>
          <cell r="F263">
            <v>1</v>
          </cell>
          <cell r="G263">
            <v>2197</v>
          </cell>
        </row>
        <row r="264">
          <cell r="B264">
            <v>19000093</v>
          </cell>
          <cell r="C264">
            <v>23268</v>
          </cell>
          <cell r="E264">
            <v>22889</v>
          </cell>
          <cell r="F264">
            <v>379</v>
          </cell>
          <cell r="G264">
            <v>1641</v>
          </cell>
        </row>
        <row r="265">
          <cell r="B265">
            <v>19002011</v>
          </cell>
          <cell r="C265">
            <v>3745</v>
          </cell>
          <cell r="E265">
            <v>3737</v>
          </cell>
          <cell r="F265">
            <v>8</v>
          </cell>
          <cell r="G265">
            <v>1663.35</v>
          </cell>
        </row>
        <row r="266">
          <cell r="B266" t="str">
            <v xml:space="preserve">        </v>
          </cell>
          <cell r="C266">
            <v>18537</v>
          </cell>
          <cell r="E266">
            <v>18325</v>
          </cell>
          <cell r="F266">
            <v>212</v>
          </cell>
          <cell r="G266">
            <v>1636.67</v>
          </cell>
        </row>
        <row r="267">
          <cell r="B267" t="str">
            <v>O8970000</v>
          </cell>
          <cell r="C267">
            <v>5</v>
          </cell>
          <cell r="E267">
            <v>2</v>
          </cell>
          <cell r="F267">
            <v>3</v>
          </cell>
          <cell r="G267">
            <v>2229.4</v>
          </cell>
        </row>
        <row r="268">
          <cell r="B268">
            <v>19000093</v>
          </cell>
          <cell r="C268">
            <v>15919</v>
          </cell>
          <cell r="E268">
            <v>15711</v>
          </cell>
          <cell r="F268">
            <v>208</v>
          </cell>
          <cell r="G268">
            <v>1632.81</v>
          </cell>
        </row>
        <row r="269">
          <cell r="B269">
            <v>19002011</v>
          </cell>
          <cell r="C269">
            <v>2613</v>
          </cell>
          <cell r="E269">
            <v>2612</v>
          </cell>
          <cell r="F269">
            <v>1</v>
          </cell>
          <cell r="G269">
            <v>1659.03</v>
          </cell>
        </row>
        <row r="270">
          <cell r="B270" t="str">
            <v xml:space="preserve">        </v>
          </cell>
          <cell r="C270">
            <v>28606</v>
          </cell>
          <cell r="E270">
            <v>28281</v>
          </cell>
          <cell r="F270">
            <v>325</v>
          </cell>
          <cell r="G270">
            <v>1634.7</v>
          </cell>
        </row>
        <row r="271">
          <cell r="B271" t="str">
            <v>O8970000</v>
          </cell>
          <cell r="C271">
            <v>22</v>
          </cell>
          <cell r="E271">
            <v>14</v>
          </cell>
          <cell r="F271">
            <v>8</v>
          </cell>
          <cell r="G271">
            <v>2318.4</v>
          </cell>
        </row>
        <row r="272">
          <cell r="B272">
            <v>19000093</v>
          </cell>
          <cell r="C272">
            <v>24786</v>
          </cell>
          <cell r="E272">
            <v>24470</v>
          </cell>
          <cell r="F272">
            <v>316</v>
          </cell>
          <cell r="G272">
            <v>1629.85</v>
          </cell>
        </row>
        <row r="273">
          <cell r="B273">
            <v>19002011</v>
          </cell>
          <cell r="C273">
            <v>3798</v>
          </cell>
          <cell r="E273">
            <v>3797</v>
          </cell>
          <cell r="F273">
            <v>1</v>
          </cell>
          <cell r="G273">
            <v>1662.35</v>
          </cell>
        </row>
        <row r="274">
          <cell r="B274" t="str">
            <v xml:space="preserve">        </v>
          </cell>
          <cell r="C274">
            <v>24299</v>
          </cell>
          <cell r="E274">
            <v>24010</v>
          </cell>
          <cell r="F274">
            <v>289</v>
          </cell>
          <cell r="G274">
            <v>1632.32</v>
          </cell>
        </row>
        <row r="275">
          <cell r="B275" t="str">
            <v>O8970000</v>
          </cell>
          <cell r="C275">
            <v>9</v>
          </cell>
          <cell r="E275">
            <v>4</v>
          </cell>
          <cell r="F275">
            <v>5</v>
          </cell>
          <cell r="G275">
            <v>2301.44</v>
          </cell>
        </row>
        <row r="276">
          <cell r="B276">
            <v>19000093</v>
          </cell>
          <cell r="C276">
            <v>20897</v>
          </cell>
          <cell r="E276">
            <v>20614</v>
          </cell>
          <cell r="F276">
            <v>283</v>
          </cell>
          <cell r="G276">
            <v>1628.08</v>
          </cell>
        </row>
        <row r="277">
          <cell r="B277">
            <v>19002011</v>
          </cell>
          <cell r="C277">
            <v>3393</v>
          </cell>
          <cell r="E277">
            <v>3392</v>
          </cell>
          <cell r="F277">
            <v>1</v>
          </cell>
          <cell r="G277">
            <v>1656.69</v>
          </cell>
        </row>
        <row r="278">
          <cell r="B278" t="str">
            <v xml:space="preserve">        </v>
          </cell>
          <cell r="C278">
            <v>50199</v>
          </cell>
          <cell r="E278">
            <v>49573</v>
          </cell>
          <cell r="F278">
            <v>626</v>
          </cell>
          <cell r="G278">
            <v>1642.52</v>
          </cell>
        </row>
        <row r="279">
          <cell r="B279" t="str">
            <v>O8970000</v>
          </cell>
          <cell r="C279">
            <v>71</v>
          </cell>
          <cell r="E279">
            <v>55</v>
          </cell>
          <cell r="F279">
            <v>16</v>
          </cell>
          <cell r="G279">
            <v>2583.91</v>
          </cell>
        </row>
        <row r="280">
          <cell r="B280">
            <v>19000093</v>
          </cell>
          <cell r="C280">
            <v>44373</v>
          </cell>
          <cell r="E280">
            <v>43782</v>
          </cell>
          <cell r="F280">
            <v>591</v>
          </cell>
          <cell r="G280">
            <v>1637.25</v>
          </cell>
        </row>
        <row r="281">
          <cell r="B281">
            <v>19002011</v>
          </cell>
          <cell r="C281">
            <v>5755</v>
          </cell>
          <cell r="E281">
            <v>5736</v>
          </cell>
          <cell r="F281">
            <v>19</v>
          </cell>
          <cell r="G281">
            <v>1671.57</v>
          </cell>
        </row>
        <row r="282">
          <cell r="B282" t="str">
            <v xml:space="preserve">        </v>
          </cell>
          <cell r="C282">
            <v>47955</v>
          </cell>
          <cell r="E282">
            <v>47320</v>
          </cell>
          <cell r="F282">
            <v>635</v>
          </cell>
          <cell r="G282">
            <v>1643.51</v>
          </cell>
        </row>
        <row r="283">
          <cell r="B283" t="str">
            <v>O8970000</v>
          </cell>
          <cell r="C283">
            <v>71</v>
          </cell>
          <cell r="E283">
            <v>49</v>
          </cell>
          <cell r="F283">
            <v>22</v>
          </cell>
          <cell r="G283">
            <v>2489.15</v>
          </cell>
        </row>
        <row r="284">
          <cell r="B284">
            <v>19000093</v>
          </cell>
          <cell r="C284">
            <v>42670</v>
          </cell>
          <cell r="E284">
            <v>42063</v>
          </cell>
          <cell r="F284">
            <v>607</v>
          </cell>
          <cell r="G284">
            <v>1638.24</v>
          </cell>
        </row>
        <row r="285">
          <cell r="B285">
            <v>19002011</v>
          </cell>
          <cell r="C285">
            <v>5214</v>
          </cell>
          <cell r="E285">
            <v>5208</v>
          </cell>
          <cell r="F285">
            <v>6</v>
          </cell>
          <cell r="G285">
            <v>1675.15</v>
          </cell>
        </row>
        <row r="286">
          <cell r="B286" t="str">
            <v xml:space="preserve">        </v>
          </cell>
          <cell r="C286">
            <v>42680</v>
          </cell>
          <cell r="E286">
            <v>42194</v>
          </cell>
          <cell r="F286">
            <v>486</v>
          </cell>
          <cell r="G286">
            <v>1642.26</v>
          </cell>
        </row>
        <row r="287">
          <cell r="B287" t="str">
            <v>O8970000</v>
          </cell>
          <cell r="C287">
            <v>65</v>
          </cell>
          <cell r="E287">
            <v>44</v>
          </cell>
          <cell r="F287">
            <v>21</v>
          </cell>
          <cell r="G287">
            <v>2398.0700000000002</v>
          </cell>
        </row>
        <row r="288">
          <cell r="B288">
            <v>19000093</v>
          </cell>
          <cell r="C288">
            <v>38337</v>
          </cell>
          <cell r="E288">
            <v>37872</v>
          </cell>
          <cell r="F288">
            <v>465</v>
          </cell>
          <cell r="G288">
            <v>1637.53</v>
          </cell>
        </row>
        <row r="289">
          <cell r="B289">
            <v>19002011</v>
          </cell>
          <cell r="C289">
            <v>4278</v>
          </cell>
          <cell r="E289">
            <v>4278</v>
          </cell>
          <cell r="F289">
            <v>0</v>
          </cell>
          <cell r="G289">
            <v>1673.17</v>
          </cell>
        </row>
        <row r="290">
          <cell r="B290" t="str">
            <v xml:space="preserve">        </v>
          </cell>
          <cell r="C290">
            <v>19994</v>
          </cell>
          <cell r="E290">
            <v>19668</v>
          </cell>
          <cell r="F290">
            <v>326</v>
          </cell>
          <cell r="G290">
            <v>1644.28</v>
          </cell>
        </row>
        <row r="291">
          <cell r="B291" t="str">
            <v>O8970000</v>
          </cell>
          <cell r="C291">
            <v>3</v>
          </cell>
          <cell r="E291">
            <v>3</v>
          </cell>
          <cell r="F291">
            <v>0</v>
          </cell>
          <cell r="G291">
            <v>2599.66</v>
          </cell>
        </row>
        <row r="292">
          <cell r="B292">
            <v>19000093</v>
          </cell>
          <cell r="C292">
            <v>17775</v>
          </cell>
          <cell r="E292">
            <v>17451</v>
          </cell>
          <cell r="F292">
            <v>324</v>
          </cell>
          <cell r="G292">
            <v>1638.08</v>
          </cell>
        </row>
        <row r="293">
          <cell r="B293">
            <v>19002011</v>
          </cell>
          <cell r="C293">
            <v>2216</v>
          </cell>
          <cell r="E293">
            <v>2214</v>
          </cell>
          <cell r="F293">
            <v>2</v>
          </cell>
          <cell r="G293">
            <v>1692.71</v>
          </cell>
        </row>
        <row r="294">
          <cell r="B294" t="str">
            <v xml:space="preserve">        </v>
          </cell>
          <cell r="C294">
            <v>17669</v>
          </cell>
          <cell r="E294">
            <v>17461</v>
          </cell>
          <cell r="F294">
            <v>208</v>
          </cell>
          <cell r="G294">
            <v>1626.86</v>
          </cell>
        </row>
        <row r="295">
          <cell r="B295" t="str">
            <v>O8970000</v>
          </cell>
          <cell r="C295">
            <v>4</v>
          </cell>
          <cell r="E295">
            <v>0</v>
          </cell>
          <cell r="F295">
            <v>4</v>
          </cell>
          <cell r="G295">
            <v>2072</v>
          </cell>
        </row>
        <row r="296">
          <cell r="B296">
            <v>19000093</v>
          </cell>
          <cell r="C296">
            <v>15342</v>
          </cell>
          <cell r="E296">
            <v>15141</v>
          </cell>
          <cell r="F296">
            <v>201</v>
          </cell>
          <cell r="G296">
            <v>1623.89</v>
          </cell>
        </row>
        <row r="297">
          <cell r="B297">
            <v>19002011</v>
          </cell>
          <cell r="C297">
            <v>2323</v>
          </cell>
          <cell r="E297">
            <v>2320</v>
          </cell>
          <cell r="F297">
            <v>3</v>
          </cell>
          <cell r="G297">
            <v>1645.74</v>
          </cell>
        </row>
        <row r="298">
          <cell r="B298" t="str">
            <v xml:space="preserve">        </v>
          </cell>
          <cell r="C298">
            <v>46213</v>
          </cell>
          <cell r="E298">
            <v>45597</v>
          </cell>
          <cell r="F298">
            <v>616</v>
          </cell>
          <cell r="G298">
            <v>1639.5</v>
          </cell>
        </row>
        <row r="299">
          <cell r="B299" t="str">
            <v>O8970000</v>
          </cell>
          <cell r="C299">
            <v>41</v>
          </cell>
          <cell r="E299">
            <v>36</v>
          </cell>
          <cell r="F299">
            <v>5</v>
          </cell>
          <cell r="G299">
            <v>2473.17</v>
          </cell>
        </row>
        <row r="300">
          <cell r="B300">
            <v>19000093</v>
          </cell>
          <cell r="C300">
            <v>41384</v>
          </cell>
          <cell r="E300">
            <v>40775</v>
          </cell>
          <cell r="F300">
            <v>609</v>
          </cell>
          <cell r="G300">
            <v>1636.24</v>
          </cell>
        </row>
        <row r="301">
          <cell r="B301">
            <v>19002011</v>
          </cell>
          <cell r="C301">
            <v>4788</v>
          </cell>
          <cell r="E301">
            <v>4786</v>
          </cell>
          <cell r="F301">
            <v>2</v>
          </cell>
          <cell r="G301">
            <v>1660.55</v>
          </cell>
        </row>
        <row r="302">
          <cell r="B302" t="str">
            <v xml:space="preserve">        </v>
          </cell>
          <cell r="C302">
            <v>50155</v>
          </cell>
          <cell r="E302">
            <v>49561</v>
          </cell>
          <cell r="F302">
            <v>594</v>
          </cell>
          <cell r="G302">
            <v>1643.74</v>
          </cell>
        </row>
        <row r="303">
          <cell r="B303" t="str">
            <v>O8970000</v>
          </cell>
          <cell r="C303">
            <v>62</v>
          </cell>
          <cell r="E303">
            <v>44</v>
          </cell>
          <cell r="F303">
            <v>18</v>
          </cell>
          <cell r="G303">
            <v>2675.87</v>
          </cell>
        </row>
        <row r="304">
          <cell r="B304">
            <v>19000093</v>
          </cell>
          <cell r="C304">
            <v>45101</v>
          </cell>
          <cell r="E304">
            <v>44526</v>
          </cell>
          <cell r="F304">
            <v>575</v>
          </cell>
          <cell r="G304">
            <v>1639.99</v>
          </cell>
        </row>
        <row r="305">
          <cell r="B305">
            <v>19002011</v>
          </cell>
          <cell r="C305">
            <v>4992</v>
          </cell>
          <cell r="E305">
            <v>4991</v>
          </cell>
          <cell r="F305">
            <v>1</v>
          </cell>
          <cell r="G305">
            <v>1664.75</v>
          </cell>
        </row>
        <row r="306">
          <cell r="B306" t="str">
            <v xml:space="preserve">        </v>
          </cell>
          <cell r="C306">
            <v>50454</v>
          </cell>
          <cell r="E306">
            <v>49849</v>
          </cell>
          <cell r="F306">
            <v>605</v>
          </cell>
          <cell r="G306">
            <v>1642.53</v>
          </cell>
        </row>
        <row r="307">
          <cell r="B307" t="str">
            <v>O8970000</v>
          </cell>
          <cell r="C307">
            <v>59</v>
          </cell>
          <cell r="E307">
            <v>49</v>
          </cell>
          <cell r="F307">
            <v>10</v>
          </cell>
          <cell r="G307">
            <v>2607.5500000000002</v>
          </cell>
        </row>
        <row r="308">
          <cell r="B308">
            <v>19000093</v>
          </cell>
          <cell r="C308">
            <v>47723</v>
          </cell>
          <cell r="E308">
            <v>47136</v>
          </cell>
          <cell r="F308">
            <v>587</v>
          </cell>
          <cell r="G308">
            <v>1639.8</v>
          </cell>
        </row>
        <row r="309">
          <cell r="B309">
            <v>19002011</v>
          </cell>
          <cell r="C309">
            <v>2672</v>
          </cell>
          <cell r="E309">
            <v>2664</v>
          </cell>
          <cell r="F309">
            <v>8</v>
          </cell>
          <cell r="G309">
            <v>1670</v>
          </cell>
        </row>
        <row r="310">
          <cell r="B310" t="str">
            <v xml:space="preserve">        </v>
          </cell>
          <cell r="C310">
            <v>46501</v>
          </cell>
          <cell r="E310">
            <v>46025</v>
          </cell>
          <cell r="F310">
            <v>476</v>
          </cell>
          <cell r="G310">
            <v>1636.91</v>
          </cell>
        </row>
        <row r="311">
          <cell r="B311" t="str">
            <v>O8970000</v>
          </cell>
          <cell r="C311">
            <v>38</v>
          </cell>
          <cell r="E311">
            <v>30</v>
          </cell>
          <cell r="F311">
            <v>8</v>
          </cell>
          <cell r="G311">
            <v>2520.73</v>
          </cell>
        </row>
        <row r="312">
          <cell r="B312">
            <v>19000093</v>
          </cell>
          <cell r="C312">
            <v>45240</v>
          </cell>
          <cell r="E312">
            <v>44774</v>
          </cell>
          <cell r="F312">
            <v>466</v>
          </cell>
          <cell r="G312">
            <v>1635.32</v>
          </cell>
        </row>
        <row r="313">
          <cell r="B313">
            <v>19002011</v>
          </cell>
          <cell r="C313">
            <v>1223</v>
          </cell>
          <cell r="E313">
            <v>1221</v>
          </cell>
          <cell r="F313">
            <v>2</v>
          </cell>
          <cell r="G313">
            <v>1668.07</v>
          </cell>
        </row>
        <row r="314">
          <cell r="B314" t="str">
            <v xml:space="preserve">        </v>
          </cell>
          <cell r="C314">
            <v>46879</v>
          </cell>
          <cell r="E314">
            <v>46373</v>
          </cell>
          <cell r="F314">
            <v>506</v>
          </cell>
          <cell r="G314">
            <v>1640.22</v>
          </cell>
        </row>
        <row r="315">
          <cell r="B315" t="str">
            <v>O8970000</v>
          </cell>
          <cell r="C315">
            <v>45</v>
          </cell>
          <cell r="E315">
            <v>33</v>
          </cell>
          <cell r="F315">
            <v>12</v>
          </cell>
          <cell r="G315">
            <v>2536.86</v>
          </cell>
        </row>
        <row r="316">
          <cell r="B316">
            <v>19000093</v>
          </cell>
          <cell r="C316">
            <v>45163</v>
          </cell>
          <cell r="E316">
            <v>44670</v>
          </cell>
          <cell r="F316">
            <v>493</v>
          </cell>
          <cell r="G316">
            <v>1638.42</v>
          </cell>
        </row>
        <row r="317">
          <cell r="B317">
            <v>19002011</v>
          </cell>
          <cell r="C317">
            <v>1671</v>
          </cell>
          <cell r="E317">
            <v>1670</v>
          </cell>
          <cell r="F317">
            <v>1</v>
          </cell>
          <cell r="G317">
            <v>1664.69</v>
          </cell>
        </row>
        <row r="318">
          <cell r="B318" t="str">
            <v xml:space="preserve">        </v>
          </cell>
          <cell r="C318">
            <v>23787</v>
          </cell>
          <cell r="E318">
            <v>23479</v>
          </cell>
          <cell r="F318">
            <v>308</v>
          </cell>
          <cell r="G318">
            <v>1651.47</v>
          </cell>
        </row>
        <row r="319">
          <cell r="B319" t="str">
            <v>O8970000</v>
          </cell>
          <cell r="C319">
            <v>5</v>
          </cell>
          <cell r="E319">
            <v>2</v>
          </cell>
          <cell r="F319">
            <v>3</v>
          </cell>
          <cell r="G319">
            <v>2076.4</v>
          </cell>
        </row>
        <row r="320">
          <cell r="B320">
            <v>19000093</v>
          </cell>
          <cell r="C320">
            <v>21000</v>
          </cell>
          <cell r="E320">
            <v>20696</v>
          </cell>
          <cell r="F320">
            <v>304</v>
          </cell>
          <cell r="G320">
            <v>1650.35</v>
          </cell>
        </row>
        <row r="321">
          <cell r="B321">
            <v>19002011</v>
          </cell>
          <cell r="C321">
            <v>2782</v>
          </cell>
          <cell r="E321">
            <v>2781</v>
          </cell>
          <cell r="F321">
            <v>1</v>
          </cell>
          <cell r="G321">
            <v>1659.2</v>
          </cell>
        </row>
        <row r="322">
          <cell r="B322" t="str">
            <v xml:space="preserve">        </v>
          </cell>
          <cell r="C322">
            <v>20285</v>
          </cell>
          <cell r="E322">
            <v>20059</v>
          </cell>
          <cell r="F322">
            <v>226</v>
          </cell>
          <cell r="G322">
            <v>1640.54</v>
          </cell>
        </row>
        <row r="323">
          <cell r="B323" t="str">
            <v>O8970000</v>
          </cell>
          <cell r="C323">
            <v>2</v>
          </cell>
          <cell r="E323">
            <v>0</v>
          </cell>
          <cell r="F323">
            <v>2</v>
          </cell>
          <cell r="G323">
            <v>2298.5</v>
          </cell>
        </row>
        <row r="324">
          <cell r="B324">
            <v>19000093</v>
          </cell>
          <cell r="C324">
            <v>17778</v>
          </cell>
          <cell r="E324">
            <v>17555</v>
          </cell>
          <cell r="F324">
            <v>223</v>
          </cell>
          <cell r="G324">
            <v>1638.66</v>
          </cell>
        </row>
        <row r="325">
          <cell r="B325">
            <v>19002011</v>
          </cell>
          <cell r="C325">
            <v>2505</v>
          </cell>
          <cell r="E325">
            <v>2504</v>
          </cell>
          <cell r="F325">
            <v>1</v>
          </cell>
          <cell r="G325">
            <v>1653.37</v>
          </cell>
        </row>
        <row r="326">
          <cell r="B326" t="str">
            <v xml:space="preserve">        </v>
          </cell>
          <cell r="C326">
            <v>49015</v>
          </cell>
          <cell r="E326">
            <v>48367</v>
          </cell>
          <cell r="F326">
            <v>648</v>
          </cell>
          <cell r="G326">
            <v>1642.99</v>
          </cell>
        </row>
        <row r="327">
          <cell r="B327" t="str">
            <v>O8970000</v>
          </cell>
          <cell r="C327">
            <v>59</v>
          </cell>
          <cell r="E327">
            <v>43</v>
          </cell>
          <cell r="F327">
            <v>16</v>
          </cell>
          <cell r="G327">
            <v>2534.96</v>
          </cell>
        </row>
        <row r="328">
          <cell r="B328">
            <v>19000093</v>
          </cell>
          <cell r="C328">
            <v>44084</v>
          </cell>
          <cell r="E328">
            <v>43455</v>
          </cell>
          <cell r="F328">
            <v>629</v>
          </cell>
          <cell r="G328">
            <v>1639.66</v>
          </cell>
        </row>
        <row r="329">
          <cell r="B329">
            <v>19002011</v>
          </cell>
          <cell r="C329">
            <v>4872</v>
          </cell>
          <cell r="E329">
            <v>4869</v>
          </cell>
          <cell r="F329">
            <v>3</v>
          </cell>
          <cell r="G329">
            <v>1662.36</v>
          </cell>
        </row>
        <row r="330">
          <cell r="B330" t="str">
            <v xml:space="preserve">        </v>
          </cell>
          <cell r="C330">
            <v>53863</v>
          </cell>
          <cell r="E330">
            <v>53215</v>
          </cell>
          <cell r="F330">
            <v>648</v>
          </cell>
          <cell r="G330">
            <v>1645.7</v>
          </cell>
        </row>
        <row r="331">
          <cell r="B331" t="str">
            <v>O8970000</v>
          </cell>
          <cell r="C331">
            <v>75</v>
          </cell>
          <cell r="E331">
            <v>59</v>
          </cell>
          <cell r="F331">
            <v>16</v>
          </cell>
          <cell r="G331">
            <v>2477.6</v>
          </cell>
        </row>
        <row r="332">
          <cell r="B332">
            <v>19000093</v>
          </cell>
          <cell r="C332">
            <v>48460</v>
          </cell>
          <cell r="E332">
            <v>47832</v>
          </cell>
          <cell r="F332">
            <v>628</v>
          </cell>
          <cell r="G332">
            <v>1642.07</v>
          </cell>
        </row>
        <row r="333">
          <cell r="B333">
            <v>19002011</v>
          </cell>
          <cell r="C333">
            <v>5328</v>
          </cell>
          <cell r="E333">
            <v>5324</v>
          </cell>
          <cell r="F333">
            <v>4</v>
          </cell>
          <cell r="G333">
            <v>1666.99</v>
          </cell>
        </row>
        <row r="334">
          <cell r="B334" t="str">
            <v xml:space="preserve">        </v>
          </cell>
          <cell r="C334">
            <v>51208</v>
          </cell>
          <cell r="E334">
            <v>50588</v>
          </cell>
          <cell r="F334">
            <v>620</v>
          </cell>
          <cell r="G334">
            <v>1650.21</v>
          </cell>
        </row>
        <row r="335">
          <cell r="B335" t="str">
            <v>O8970000</v>
          </cell>
          <cell r="C335">
            <v>52</v>
          </cell>
          <cell r="E335">
            <v>41</v>
          </cell>
          <cell r="F335">
            <v>11</v>
          </cell>
          <cell r="G335">
            <v>2500.84</v>
          </cell>
        </row>
        <row r="336">
          <cell r="B336">
            <v>19000093</v>
          </cell>
          <cell r="C336">
            <v>46243</v>
          </cell>
          <cell r="E336">
            <v>45642</v>
          </cell>
          <cell r="F336">
            <v>601</v>
          </cell>
          <cell r="G336">
            <v>1647.38</v>
          </cell>
        </row>
        <row r="337">
          <cell r="B337">
            <v>19002011</v>
          </cell>
          <cell r="C337">
            <v>4913</v>
          </cell>
          <cell r="E337">
            <v>4905</v>
          </cell>
          <cell r="F337">
            <v>8</v>
          </cell>
          <cell r="G337">
            <v>1667.82</v>
          </cell>
        </row>
        <row r="338">
          <cell r="B338" t="str">
            <v xml:space="preserve">        </v>
          </cell>
          <cell r="C338">
            <v>31877</v>
          </cell>
          <cell r="E338">
            <v>31513</v>
          </cell>
          <cell r="F338">
            <v>364</v>
          </cell>
          <cell r="G338">
            <v>1651.67</v>
          </cell>
        </row>
        <row r="339">
          <cell r="B339" t="str">
            <v>O8970000</v>
          </cell>
          <cell r="C339">
            <v>41</v>
          </cell>
          <cell r="E339">
            <v>33</v>
          </cell>
          <cell r="F339">
            <v>8</v>
          </cell>
          <cell r="G339">
            <v>2392.41</v>
          </cell>
        </row>
        <row r="340">
          <cell r="B340">
            <v>19000093</v>
          </cell>
          <cell r="C340">
            <v>28459</v>
          </cell>
          <cell r="E340">
            <v>28109</v>
          </cell>
          <cell r="F340">
            <v>350</v>
          </cell>
          <cell r="G340">
            <v>1648.73</v>
          </cell>
        </row>
        <row r="341">
          <cell r="B341">
            <v>19002011</v>
          </cell>
          <cell r="C341">
            <v>3377</v>
          </cell>
          <cell r="E341">
            <v>3371</v>
          </cell>
          <cell r="F341">
            <v>6</v>
          </cell>
          <cell r="G341">
            <v>1667.4</v>
          </cell>
        </row>
        <row r="342">
          <cell r="B342" t="str">
            <v xml:space="preserve">        </v>
          </cell>
          <cell r="C342">
            <v>14822</v>
          </cell>
          <cell r="E342">
            <v>14605</v>
          </cell>
          <cell r="F342">
            <v>217</v>
          </cell>
          <cell r="G342">
            <v>1649.34</v>
          </cell>
        </row>
        <row r="343">
          <cell r="B343" t="str">
            <v>O8970000</v>
          </cell>
          <cell r="C343">
            <v>1</v>
          </cell>
          <cell r="E343">
            <v>1</v>
          </cell>
          <cell r="F343">
            <v>0</v>
          </cell>
          <cell r="G343">
            <v>2876</v>
          </cell>
        </row>
        <row r="344">
          <cell r="B344">
            <v>19000093</v>
          </cell>
          <cell r="C344">
            <v>13092</v>
          </cell>
          <cell r="E344">
            <v>12875</v>
          </cell>
          <cell r="F344">
            <v>217</v>
          </cell>
          <cell r="G344">
            <v>1648.16</v>
          </cell>
        </row>
        <row r="345">
          <cell r="B345">
            <v>19002011</v>
          </cell>
          <cell r="C345">
            <v>1729</v>
          </cell>
          <cell r="E345">
            <v>1729</v>
          </cell>
          <cell r="F345">
            <v>0</v>
          </cell>
          <cell r="G345">
            <v>1657.6</v>
          </cell>
        </row>
        <row r="346">
          <cell r="B346" t="str">
            <v xml:space="preserve">        </v>
          </cell>
          <cell r="C346">
            <v>19783</v>
          </cell>
          <cell r="E346">
            <v>19557</v>
          </cell>
          <cell r="F346">
            <v>226</v>
          </cell>
          <cell r="G346">
            <v>1649.63</v>
          </cell>
        </row>
        <row r="347">
          <cell r="B347" t="str">
            <v>O8970000</v>
          </cell>
          <cell r="C347">
            <v>5</v>
          </cell>
          <cell r="E347">
            <v>4</v>
          </cell>
          <cell r="F347">
            <v>1</v>
          </cell>
          <cell r="G347">
            <v>2470.6</v>
          </cell>
        </row>
        <row r="348">
          <cell r="B348">
            <v>19000093</v>
          </cell>
          <cell r="C348">
            <v>17549</v>
          </cell>
          <cell r="E348">
            <v>17329</v>
          </cell>
          <cell r="F348">
            <v>220</v>
          </cell>
          <cell r="G348">
            <v>1648.08</v>
          </cell>
        </row>
        <row r="349">
          <cell r="B349">
            <v>19002011</v>
          </cell>
          <cell r="C349">
            <v>2229</v>
          </cell>
          <cell r="E349">
            <v>2224</v>
          </cell>
          <cell r="F349">
            <v>5</v>
          </cell>
          <cell r="G349">
            <v>1660.05</v>
          </cell>
        </row>
        <row r="350">
          <cell r="B350" t="str">
            <v xml:space="preserve">        </v>
          </cell>
          <cell r="C350">
            <v>19530</v>
          </cell>
          <cell r="E350">
            <v>19306</v>
          </cell>
          <cell r="F350">
            <v>224</v>
          </cell>
          <cell r="G350">
            <v>1647.84</v>
          </cell>
        </row>
        <row r="351">
          <cell r="B351" t="str">
            <v>O8970000</v>
          </cell>
          <cell r="C351">
            <v>4</v>
          </cell>
          <cell r="E351">
            <v>4</v>
          </cell>
          <cell r="F351">
            <v>0</v>
          </cell>
          <cell r="G351">
            <v>2573.25</v>
          </cell>
        </row>
        <row r="352">
          <cell r="B352">
            <v>19000093</v>
          </cell>
          <cell r="C352">
            <v>17189</v>
          </cell>
          <cell r="E352">
            <v>16966</v>
          </cell>
          <cell r="F352">
            <v>223</v>
          </cell>
          <cell r="G352">
            <v>1646.08</v>
          </cell>
        </row>
        <row r="353">
          <cell r="B353">
            <v>19002011</v>
          </cell>
          <cell r="C353">
            <v>2337</v>
          </cell>
          <cell r="E353">
            <v>2336</v>
          </cell>
          <cell r="F353">
            <v>1</v>
          </cell>
          <cell r="G353">
            <v>1659.21</v>
          </cell>
        </row>
        <row r="354">
          <cell r="B354" t="str">
            <v xml:space="preserve">        </v>
          </cell>
          <cell r="C354">
            <v>53644</v>
          </cell>
          <cell r="E354">
            <v>53059</v>
          </cell>
          <cell r="F354">
            <v>585</v>
          </cell>
          <cell r="G354">
            <v>1647.06</v>
          </cell>
        </row>
        <row r="355">
          <cell r="B355" t="str">
            <v>O8970000</v>
          </cell>
          <cell r="C355">
            <v>62</v>
          </cell>
          <cell r="E355">
            <v>35</v>
          </cell>
          <cell r="F355">
            <v>27</v>
          </cell>
          <cell r="G355">
            <v>2362.67</v>
          </cell>
        </row>
        <row r="356">
          <cell r="B356">
            <v>19000093</v>
          </cell>
          <cell r="C356">
            <v>48146</v>
          </cell>
          <cell r="E356">
            <v>47595</v>
          </cell>
          <cell r="F356">
            <v>551</v>
          </cell>
          <cell r="G356">
            <v>1643.23</v>
          </cell>
        </row>
        <row r="357">
          <cell r="B357">
            <v>19002011</v>
          </cell>
          <cell r="C357">
            <v>5436</v>
          </cell>
          <cell r="E357">
            <v>5429</v>
          </cell>
          <cell r="F357">
            <v>7</v>
          </cell>
          <cell r="G357">
            <v>1672.87</v>
          </cell>
        </row>
        <row r="358">
          <cell r="B358" t="str">
            <v xml:space="preserve">        </v>
          </cell>
          <cell r="C358">
            <v>59911</v>
          </cell>
          <cell r="E358">
            <v>59267</v>
          </cell>
          <cell r="F358">
            <v>644</v>
          </cell>
          <cell r="G358">
            <v>1648.1</v>
          </cell>
        </row>
        <row r="359">
          <cell r="B359" t="str">
            <v>O8970000</v>
          </cell>
          <cell r="C359">
            <v>49</v>
          </cell>
          <cell r="E359">
            <v>34</v>
          </cell>
          <cell r="F359">
            <v>15</v>
          </cell>
          <cell r="G359">
            <v>2347.61</v>
          </cell>
        </row>
        <row r="360">
          <cell r="B360">
            <v>19000093</v>
          </cell>
          <cell r="C360">
            <v>53678</v>
          </cell>
          <cell r="E360">
            <v>53054</v>
          </cell>
          <cell r="F360">
            <v>624</v>
          </cell>
          <cell r="G360">
            <v>1645.15</v>
          </cell>
        </row>
        <row r="361">
          <cell r="B361">
            <v>19002011</v>
          </cell>
          <cell r="C361">
            <v>6184</v>
          </cell>
          <cell r="E361">
            <v>6179</v>
          </cell>
          <cell r="F361">
            <v>5</v>
          </cell>
          <cell r="G361">
            <v>1668.16</v>
          </cell>
        </row>
        <row r="362">
          <cell r="B362" t="str">
            <v xml:space="preserve">        </v>
          </cell>
          <cell r="C362">
            <v>66942</v>
          </cell>
          <cell r="E362">
            <v>66288</v>
          </cell>
          <cell r="F362">
            <v>654</v>
          </cell>
          <cell r="G362">
            <v>1646.3</v>
          </cell>
        </row>
        <row r="363">
          <cell r="B363" t="str">
            <v>O8970000</v>
          </cell>
          <cell r="C363">
            <v>55</v>
          </cell>
          <cell r="E363">
            <v>40</v>
          </cell>
          <cell r="F363">
            <v>15</v>
          </cell>
          <cell r="G363">
            <v>2495.7600000000002</v>
          </cell>
        </row>
        <row r="364">
          <cell r="B364">
            <v>19000093</v>
          </cell>
          <cell r="C364">
            <v>60602</v>
          </cell>
          <cell r="E364">
            <v>59969</v>
          </cell>
          <cell r="F364">
            <v>633</v>
          </cell>
          <cell r="G364">
            <v>1643.22</v>
          </cell>
        </row>
        <row r="365">
          <cell r="B365">
            <v>19002011</v>
          </cell>
          <cell r="C365">
            <v>6285</v>
          </cell>
          <cell r="E365">
            <v>6279</v>
          </cell>
          <cell r="F365">
            <v>6</v>
          </cell>
          <cell r="G365">
            <v>1668.53</v>
          </cell>
        </row>
        <row r="366">
          <cell r="B366" t="str">
            <v xml:space="preserve">        </v>
          </cell>
          <cell r="C366">
            <v>47406</v>
          </cell>
          <cell r="E366">
            <v>46861</v>
          </cell>
          <cell r="F366">
            <v>545</v>
          </cell>
          <cell r="G366">
            <v>1654.85</v>
          </cell>
        </row>
        <row r="367">
          <cell r="B367" t="str">
            <v>O8970000</v>
          </cell>
          <cell r="C367">
            <v>26</v>
          </cell>
          <cell r="E367">
            <v>15</v>
          </cell>
          <cell r="F367">
            <v>11</v>
          </cell>
          <cell r="G367">
            <v>2300.34</v>
          </cell>
        </row>
        <row r="368">
          <cell r="B368">
            <v>19000093</v>
          </cell>
          <cell r="C368">
            <v>42076</v>
          </cell>
          <cell r="E368">
            <v>41546</v>
          </cell>
          <cell r="F368">
            <v>530</v>
          </cell>
          <cell r="G368">
            <v>1652.18</v>
          </cell>
        </row>
        <row r="369">
          <cell r="B369">
            <v>19002011</v>
          </cell>
          <cell r="C369">
            <v>5304</v>
          </cell>
          <cell r="E369">
            <v>5300</v>
          </cell>
          <cell r="F369">
            <v>4</v>
          </cell>
          <cell r="G369">
            <v>1672.86</v>
          </cell>
        </row>
      </sheetData>
      <sheetData sheetId="1" refreshError="1"/>
      <sheetData sheetId="2">
        <row r="3">
          <cell r="B3" t="str">
            <v xml:space="preserve">        </v>
          </cell>
          <cell r="C3">
            <v>2995600</v>
          </cell>
          <cell r="D3">
            <v>2990221</v>
          </cell>
          <cell r="E3">
            <v>5379</v>
          </cell>
        </row>
        <row r="4">
          <cell r="B4" t="str">
            <v>Detalle de cuenta bancaria</v>
          </cell>
          <cell r="C4">
            <v>3698</v>
          </cell>
          <cell r="D4">
            <v>3697</v>
          </cell>
          <cell r="E4">
            <v>1</v>
          </cell>
        </row>
        <row r="5">
          <cell r="B5" t="str">
            <v>Balance de cuenta bancaria</v>
          </cell>
          <cell r="C5">
            <v>268232</v>
          </cell>
          <cell r="D5">
            <v>267633</v>
          </cell>
          <cell r="E5">
            <v>599</v>
          </cell>
        </row>
        <row r="6">
          <cell r="B6" t="str">
            <v>Transacciones de cuenta bancaria</v>
          </cell>
          <cell r="C6">
            <v>1782859</v>
          </cell>
          <cell r="D6">
            <v>1778304</v>
          </cell>
          <cell r="E6">
            <v>4555</v>
          </cell>
        </row>
        <row r="7">
          <cell r="B7" t="str">
            <v>Listado de cuentas bancaria</v>
          </cell>
          <cell r="C7">
            <v>940810</v>
          </cell>
          <cell r="D7">
            <v>940587</v>
          </cell>
          <cell r="E7">
            <v>223</v>
          </cell>
        </row>
        <row r="8">
          <cell r="B8" t="str">
            <v xml:space="preserve">        </v>
          </cell>
          <cell r="C8">
            <v>2448874</v>
          </cell>
          <cell r="D8">
            <v>2445853</v>
          </cell>
          <cell r="E8">
            <v>3021</v>
          </cell>
        </row>
        <row r="9">
          <cell r="B9" t="str">
            <v>Detalle de cuenta bancaria</v>
          </cell>
          <cell r="C9">
            <v>3075</v>
          </cell>
          <cell r="D9">
            <v>3075</v>
          </cell>
          <cell r="E9">
            <v>0</v>
          </cell>
        </row>
        <row r="10">
          <cell r="B10" t="str">
            <v>Balance de cuenta bancaria</v>
          </cell>
          <cell r="C10">
            <v>222184</v>
          </cell>
          <cell r="D10">
            <v>221756</v>
          </cell>
          <cell r="E10">
            <v>428</v>
          </cell>
        </row>
        <row r="11">
          <cell r="B11" t="str">
            <v>Transacciones de cuenta bancaria</v>
          </cell>
          <cell r="C11">
            <v>1386203</v>
          </cell>
          <cell r="D11">
            <v>1383789</v>
          </cell>
          <cell r="E11">
            <v>2414</v>
          </cell>
        </row>
        <row r="12">
          <cell r="B12" t="str">
            <v>Listado de cuentas bancaria</v>
          </cell>
          <cell r="C12">
            <v>837408</v>
          </cell>
          <cell r="D12">
            <v>837233</v>
          </cell>
          <cell r="E12">
            <v>175</v>
          </cell>
        </row>
        <row r="13">
          <cell r="B13" t="str">
            <v xml:space="preserve">        </v>
          </cell>
          <cell r="C13">
            <v>1494048</v>
          </cell>
          <cell r="D13">
            <v>1492426</v>
          </cell>
          <cell r="E13">
            <v>1622</v>
          </cell>
        </row>
        <row r="14">
          <cell r="B14" t="str">
            <v>Detalle de cuenta bancaria</v>
          </cell>
          <cell r="C14">
            <v>469</v>
          </cell>
          <cell r="D14">
            <v>469</v>
          </cell>
          <cell r="E14">
            <v>0</v>
          </cell>
        </row>
        <row r="15">
          <cell r="B15" t="str">
            <v>Balance de cuenta bancaria</v>
          </cell>
          <cell r="C15">
            <v>140279</v>
          </cell>
          <cell r="D15">
            <v>140183</v>
          </cell>
          <cell r="E15">
            <v>96</v>
          </cell>
        </row>
        <row r="16">
          <cell r="B16" t="str">
            <v>Transacciones de cuenta bancaria</v>
          </cell>
          <cell r="C16">
            <v>849558</v>
          </cell>
          <cell r="D16">
            <v>848105</v>
          </cell>
          <cell r="E16">
            <v>1453</v>
          </cell>
        </row>
        <row r="17">
          <cell r="B17" t="str">
            <v>Listado de cuentas bancaria</v>
          </cell>
          <cell r="C17">
            <v>503742</v>
          </cell>
          <cell r="D17">
            <v>503669</v>
          </cell>
          <cell r="E17">
            <v>73</v>
          </cell>
        </row>
        <row r="18">
          <cell r="B18" t="str">
            <v xml:space="preserve">        </v>
          </cell>
          <cell r="C18">
            <v>1296343</v>
          </cell>
          <cell r="D18">
            <v>1295212</v>
          </cell>
          <cell r="E18">
            <v>1131</v>
          </cell>
        </row>
        <row r="19">
          <cell r="B19" t="str">
            <v>Detalle de cuenta bancaria</v>
          </cell>
          <cell r="C19">
            <v>419</v>
          </cell>
          <cell r="D19">
            <v>419</v>
          </cell>
          <cell r="E19">
            <v>0</v>
          </cell>
        </row>
        <row r="20">
          <cell r="B20" t="str">
            <v>Balance de cuenta bancaria</v>
          </cell>
          <cell r="C20">
            <v>124756</v>
          </cell>
          <cell r="D20">
            <v>124525</v>
          </cell>
          <cell r="E20">
            <v>231</v>
          </cell>
        </row>
        <row r="21">
          <cell r="B21" t="str">
            <v>Transacciones de cuenta bancaria</v>
          </cell>
          <cell r="C21">
            <v>740839</v>
          </cell>
          <cell r="D21">
            <v>740025</v>
          </cell>
          <cell r="E21">
            <v>814</v>
          </cell>
        </row>
        <row r="22">
          <cell r="B22" t="str">
            <v>Listado de cuentas bancaria</v>
          </cell>
          <cell r="C22">
            <v>430329</v>
          </cell>
          <cell r="D22">
            <v>430243</v>
          </cell>
          <cell r="E22">
            <v>86</v>
          </cell>
        </row>
        <row r="23">
          <cell r="B23" t="str">
            <v xml:space="preserve">        </v>
          </cell>
          <cell r="C23">
            <v>2512761</v>
          </cell>
          <cell r="D23">
            <v>2510330</v>
          </cell>
          <cell r="E23">
            <v>2431</v>
          </cell>
        </row>
        <row r="24">
          <cell r="B24" t="str">
            <v>Detalle de cuenta bancaria</v>
          </cell>
          <cell r="C24">
            <v>2395</v>
          </cell>
          <cell r="D24">
            <v>2395</v>
          </cell>
          <cell r="E24">
            <v>0</v>
          </cell>
        </row>
        <row r="25">
          <cell r="B25" t="str">
            <v>Balance de cuenta bancaria</v>
          </cell>
          <cell r="C25">
            <v>226620</v>
          </cell>
          <cell r="D25">
            <v>226132</v>
          </cell>
          <cell r="E25">
            <v>488</v>
          </cell>
        </row>
        <row r="26">
          <cell r="B26" t="str">
            <v>Transacciones de cuenta bancaria</v>
          </cell>
          <cell r="C26">
            <v>1500892</v>
          </cell>
          <cell r="D26">
            <v>1499110</v>
          </cell>
          <cell r="E26">
            <v>1782</v>
          </cell>
        </row>
        <row r="27">
          <cell r="B27" t="str">
            <v>Listado de cuentas bancaria</v>
          </cell>
          <cell r="C27">
            <v>782853</v>
          </cell>
          <cell r="D27">
            <v>782693</v>
          </cell>
          <cell r="E27">
            <v>160</v>
          </cell>
        </row>
        <row r="28">
          <cell r="B28" t="str">
            <v xml:space="preserve">        </v>
          </cell>
          <cell r="C28">
            <v>2288476</v>
          </cell>
          <cell r="D28">
            <v>2285251</v>
          </cell>
          <cell r="E28">
            <v>3225</v>
          </cell>
        </row>
        <row r="29">
          <cell r="B29" t="str">
            <v>Detalle de cuenta bancaria</v>
          </cell>
          <cell r="C29">
            <v>1646</v>
          </cell>
          <cell r="D29">
            <v>1645</v>
          </cell>
          <cell r="E29">
            <v>1</v>
          </cell>
        </row>
        <row r="30">
          <cell r="B30" t="str">
            <v>Balance de cuenta bancaria</v>
          </cell>
          <cell r="C30">
            <v>206556</v>
          </cell>
          <cell r="D30">
            <v>206112</v>
          </cell>
          <cell r="E30">
            <v>444</v>
          </cell>
        </row>
        <row r="31">
          <cell r="B31" t="str">
            <v>Transacciones de cuenta bancaria</v>
          </cell>
          <cell r="C31">
            <v>1374413</v>
          </cell>
          <cell r="D31">
            <v>1371729</v>
          </cell>
          <cell r="E31">
            <v>2684</v>
          </cell>
        </row>
        <row r="32">
          <cell r="B32" t="str">
            <v>Listado de cuentas bancaria</v>
          </cell>
          <cell r="C32">
            <v>705861</v>
          </cell>
          <cell r="D32">
            <v>705765</v>
          </cell>
          <cell r="E32">
            <v>96</v>
          </cell>
        </row>
        <row r="33">
          <cell r="B33" t="str">
            <v xml:space="preserve">        </v>
          </cell>
          <cell r="C33">
            <v>2076775</v>
          </cell>
          <cell r="D33">
            <v>2073035</v>
          </cell>
          <cell r="E33">
            <v>3740</v>
          </cell>
        </row>
        <row r="34">
          <cell r="B34" t="str">
            <v>Detalle de cuenta bancaria</v>
          </cell>
          <cell r="C34">
            <v>1451</v>
          </cell>
          <cell r="D34">
            <v>1451</v>
          </cell>
          <cell r="E34">
            <v>0</v>
          </cell>
        </row>
        <row r="35">
          <cell r="B35" t="str">
            <v>Balance de cuenta bancaria</v>
          </cell>
          <cell r="C35">
            <v>190629</v>
          </cell>
          <cell r="D35">
            <v>190184</v>
          </cell>
          <cell r="E35">
            <v>445</v>
          </cell>
        </row>
        <row r="36">
          <cell r="B36" t="str">
            <v>Transacciones de cuenta bancaria</v>
          </cell>
          <cell r="C36">
            <v>1186242</v>
          </cell>
          <cell r="D36">
            <v>1183068</v>
          </cell>
          <cell r="E36">
            <v>3174</v>
          </cell>
        </row>
        <row r="37">
          <cell r="B37" t="str">
            <v>Listado de cuentas bancaria</v>
          </cell>
          <cell r="C37">
            <v>698433</v>
          </cell>
          <cell r="D37">
            <v>698332</v>
          </cell>
          <cell r="E37">
            <v>101</v>
          </cell>
        </row>
        <row r="38">
          <cell r="B38" t="str">
            <v xml:space="preserve">        </v>
          </cell>
          <cell r="C38">
            <v>1962477</v>
          </cell>
          <cell r="D38">
            <v>1956518</v>
          </cell>
          <cell r="E38">
            <v>5959</v>
          </cell>
        </row>
        <row r="39">
          <cell r="B39" t="str">
            <v>Detalle de cuenta bancaria</v>
          </cell>
          <cell r="C39">
            <v>1473</v>
          </cell>
          <cell r="D39">
            <v>1473</v>
          </cell>
          <cell r="E39">
            <v>0</v>
          </cell>
        </row>
        <row r="40">
          <cell r="B40" t="str">
            <v>Balance de cuenta bancaria</v>
          </cell>
          <cell r="C40">
            <v>178210</v>
          </cell>
          <cell r="D40">
            <v>177789</v>
          </cell>
          <cell r="E40">
            <v>421</v>
          </cell>
        </row>
        <row r="41">
          <cell r="B41" t="str">
            <v>Transacciones de cuenta bancaria</v>
          </cell>
          <cell r="C41">
            <v>1158148</v>
          </cell>
          <cell r="D41">
            <v>1152718</v>
          </cell>
          <cell r="E41">
            <v>5430</v>
          </cell>
        </row>
        <row r="42">
          <cell r="B42" t="str">
            <v>Listado de cuentas bancaria</v>
          </cell>
          <cell r="C42">
            <v>624646</v>
          </cell>
          <cell r="D42">
            <v>624538</v>
          </cell>
          <cell r="E42">
            <v>108</v>
          </cell>
        </row>
        <row r="43">
          <cell r="B43" t="str">
            <v xml:space="preserve">        </v>
          </cell>
          <cell r="C43">
            <v>1715552</v>
          </cell>
          <cell r="D43">
            <v>1713712</v>
          </cell>
          <cell r="E43">
            <v>1840</v>
          </cell>
        </row>
        <row r="44">
          <cell r="B44" t="str">
            <v>Detalle de cuenta bancaria</v>
          </cell>
          <cell r="C44">
            <v>1168</v>
          </cell>
          <cell r="D44">
            <v>1168</v>
          </cell>
          <cell r="E44">
            <v>0</v>
          </cell>
        </row>
        <row r="45">
          <cell r="B45" t="str">
            <v>Balance de cuenta bancaria</v>
          </cell>
          <cell r="C45">
            <v>161611</v>
          </cell>
          <cell r="D45">
            <v>161231</v>
          </cell>
          <cell r="E45">
            <v>380</v>
          </cell>
        </row>
        <row r="46">
          <cell r="B46" t="str">
            <v>Transacciones de cuenta bancaria</v>
          </cell>
          <cell r="C46">
            <v>985513</v>
          </cell>
          <cell r="D46">
            <v>984152</v>
          </cell>
          <cell r="E46">
            <v>1361</v>
          </cell>
        </row>
        <row r="47">
          <cell r="B47" t="str">
            <v>Listado de cuentas bancaria</v>
          </cell>
          <cell r="C47">
            <v>567256</v>
          </cell>
          <cell r="D47">
            <v>567161</v>
          </cell>
          <cell r="E47">
            <v>95</v>
          </cell>
        </row>
        <row r="48">
          <cell r="B48" t="str">
            <v xml:space="preserve">        </v>
          </cell>
          <cell r="C48">
            <v>1091562</v>
          </cell>
          <cell r="D48">
            <v>1090514</v>
          </cell>
          <cell r="E48">
            <v>1048</v>
          </cell>
        </row>
        <row r="49">
          <cell r="B49" t="str">
            <v>Detalle de cuenta bancaria</v>
          </cell>
          <cell r="C49">
            <v>182</v>
          </cell>
          <cell r="D49">
            <v>182</v>
          </cell>
          <cell r="E49">
            <v>0</v>
          </cell>
        </row>
        <row r="50">
          <cell r="B50" t="str">
            <v>Balance de cuenta bancaria</v>
          </cell>
          <cell r="C50">
            <v>107704</v>
          </cell>
          <cell r="D50">
            <v>107538</v>
          </cell>
          <cell r="E50">
            <v>166</v>
          </cell>
        </row>
        <row r="51">
          <cell r="B51" t="str">
            <v>Transacciones de cuenta bancaria</v>
          </cell>
          <cell r="C51">
            <v>592180</v>
          </cell>
          <cell r="D51">
            <v>591342</v>
          </cell>
          <cell r="E51">
            <v>838</v>
          </cell>
        </row>
        <row r="52">
          <cell r="B52" t="str">
            <v>Listado de cuentas bancaria</v>
          </cell>
          <cell r="C52">
            <v>391496</v>
          </cell>
          <cell r="D52">
            <v>391452</v>
          </cell>
          <cell r="E52">
            <v>44</v>
          </cell>
        </row>
        <row r="53">
          <cell r="B53" t="str">
            <v xml:space="preserve">        </v>
          </cell>
          <cell r="C53">
            <v>931177</v>
          </cell>
          <cell r="D53">
            <v>930272</v>
          </cell>
          <cell r="E53">
            <v>905</v>
          </cell>
        </row>
        <row r="54">
          <cell r="B54" t="str">
            <v>Detalle de cuenta bancaria</v>
          </cell>
          <cell r="C54">
            <v>155</v>
          </cell>
          <cell r="D54">
            <v>155</v>
          </cell>
          <cell r="E54">
            <v>0</v>
          </cell>
        </row>
        <row r="55">
          <cell r="B55" t="str">
            <v>Balance de cuenta bancaria</v>
          </cell>
          <cell r="C55">
            <v>93318</v>
          </cell>
          <cell r="D55">
            <v>93161</v>
          </cell>
          <cell r="E55">
            <v>157</v>
          </cell>
        </row>
        <row r="56">
          <cell r="B56" t="str">
            <v>Transacciones de cuenta bancaria</v>
          </cell>
          <cell r="C56">
            <v>515533</v>
          </cell>
          <cell r="D56">
            <v>514824</v>
          </cell>
          <cell r="E56">
            <v>709</v>
          </cell>
        </row>
        <row r="57">
          <cell r="B57" t="str">
            <v>Listado de cuentas bancaria</v>
          </cell>
          <cell r="C57">
            <v>322171</v>
          </cell>
          <cell r="D57">
            <v>322132</v>
          </cell>
          <cell r="E57">
            <v>39</v>
          </cell>
        </row>
        <row r="58">
          <cell r="B58" t="str">
            <v xml:space="preserve">        </v>
          </cell>
          <cell r="C58">
            <v>1123757</v>
          </cell>
          <cell r="D58">
            <v>1118551</v>
          </cell>
          <cell r="E58">
            <v>5206</v>
          </cell>
        </row>
        <row r="59">
          <cell r="B59" t="str">
            <v>Detalle de cuenta bancaria</v>
          </cell>
          <cell r="C59">
            <v>238</v>
          </cell>
          <cell r="D59">
            <v>238</v>
          </cell>
          <cell r="E59">
            <v>0</v>
          </cell>
        </row>
        <row r="60">
          <cell r="B60" t="str">
            <v>Balance de cuenta bancaria</v>
          </cell>
          <cell r="C60">
            <v>113548</v>
          </cell>
          <cell r="D60">
            <v>113315</v>
          </cell>
          <cell r="E60">
            <v>233</v>
          </cell>
        </row>
        <row r="61">
          <cell r="B61" t="str">
            <v>Transacciones de cuenta bancaria</v>
          </cell>
          <cell r="C61">
            <v>638461</v>
          </cell>
          <cell r="D61">
            <v>633538</v>
          </cell>
          <cell r="E61">
            <v>4923</v>
          </cell>
        </row>
        <row r="62">
          <cell r="B62" t="str">
            <v>Listado de cuentas bancaria</v>
          </cell>
          <cell r="C62">
            <v>371510</v>
          </cell>
          <cell r="D62">
            <v>371460</v>
          </cell>
          <cell r="E62">
            <v>50</v>
          </cell>
        </row>
        <row r="63">
          <cell r="B63" t="str">
            <v xml:space="preserve">        </v>
          </cell>
          <cell r="C63">
            <v>2026672</v>
          </cell>
          <cell r="D63">
            <v>2024200</v>
          </cell>
          <cell r="E63">
            <v>2472</v>
          </cell>
        </row>
        <row r="64">
          <cell r="B64" t="str">
            <v>Detalle de cuenta bancaria</v>
          </cell>
          <cell r="C64">
            <v>1146</v>
          </cell>
          <cell r="D64">
            <v>1146</v>
          </cell>
          <cell r="E64">
            <v>0</v>
          </cell>
        </row>
        <row r="65">
          <cell r="B65" t="str">
            <v>Balance de cuenta bancaria</v>
          </cell>
          <cell r="C65">
            <v>195476</v>
          </cell>
          <cell r="D65">
            <v>194949</v>
          </cell>
          <cell r="E65">
            <v>527</v>
          </cell>
        </row>
        <row r="66">
          <cell r="B66" t="str">
            <v>Transacciones de cuenta bancaria</v>
          </cell>
          <cell r="C66">
            <v>1188876</v>
          </cell>
          <cell r="D66">
            <v>1187051</v>
          </cell>
          <cell r="E66">
            <v>1825</v>
          </cell>
        </row>
        <row r="67">
          <cell r="B67" t="str">
            <v>Listado de cuentas bancaria</v>
          </cell>
          <cell r="C67">
            <v>641171</v>
          </cell>
          <cell r="D67">
            <v>641054</v>
          </cell>
          <cell r="E67">
            <v>117</v>
          </cell>
        </row>
        <row r="68">
          <cell r="B68" t="str">
            <v xml:space="preserve">        </v>
          </cell>
          <cell r="C68">
            <v>1941066</v>
          </cell>
          <cell r="D68">
            <v>1934950</v>
          </cell>
          <cell r="E68">
            <v>6116</v>
          </cell>
        </row>
        <row r="69">
          <cell r="B69" t="str">
            <v>Detalle de cuenta bancaria</v>
          </cell>
          <cell r="C69">
            <v>1240</v>
          </cell>
          <cell r="D69">
            <v>1240</v>
          </cell>
          <cell r="E69">
            <v>0</v>
          </cell>
        </row>
        <row r="70">
          <cell r="B70" t="str">
            <v>Balance de cuenta bancaria</v>
          </cell>
          <cell r="C70">
            <v>183072</v>
          </cell>
          <cell r="D70">
            <v>182576</v>
          </cell>
          <cell r="E70">
            <v>496</v>
          </cell>
        </row>
        <row r="71">
          <cell r="B71" t="str">
            <v>Transacciones de cuenta bancaria</v>
          </cell>
          <cell r="C71">
            <v>1146919</v>
          </cell>
          <cell r="D71">
            <v>1141402</v>
          </cell>
          <cell r="E71">
            <v>5517</v>
          </cell>
        </row>
        <row r="72">
          <cell r="B72" t="str">
            <v>Listado de cuentas bancaria</v>
          </cell>
          <cell r="C72">
            <v>609834</v>
          </cell>
          <cell r="D72">
            <v>609732</v>
          </cell>
          <cell r="E72">
            <v>102</v>
          </cell>
        </row>
        <row r="73">
          <cell r="B73" t="str">
            <v xml:space="preserve">        </v>
          </cell>
          <cell r="C73">
            <v>1911572</v>
          </cell>
          <cell r="D73">
            <v>1901622</v>
          </cell>
          <cell r="E73">
            <v>9950</v>
          </cell>
        </row>
        <row r="74">
          <cell r="B74" t="str">
            <v>Detalle de cuenta bancaria</v>
          </cell>
          <cell r="C74">
            <v>1391</v>
          </cell>
          <cell r="D74">
            <v>1391</v>
          </cell>
          <cell r="E74">
            <v>0</v>
          </cell>
        </row>
        <row r="75">
          <cell r="B75" t="str">
            <v>Balance de cuenta bancaria</v>
          </cell>
          <cell r="C75">
            <v>177843</v>
          </cell>
          <cell r="D75">
            <v>177384</v>
          </cell>
          <cell r="E75">
            <v>459</v>
          </cell>
        </row>
        <row r="76">
          <cell r="B76" t="str">
            <v>Transacciones de cuenta bancaria</v>
          </cell>
          <cell r="C76">
            <v>1130801</v>
          </cell>
          <cell r="D76">
            <v>1121397</v>
          </cell>
          <cell r="E76">
            <v>9404</v>
          </cell>
        </row>
        <row r="77">
          <cell r="B77" t="str">
            <v>Listado de cuentas bancaria</v>
          </cell>
          <cell r="C77">
            <v>601537</v>
          </cell>
          <cell r="D77">
            <v>601450</v>
          </cell>
          <cell r="E77">
            <v>87</v>
          </cell>
        </row>
        <row r="78">
          <cell r="B78" t="str">
            <v xml:space="preserve">        </v>
          </cell>
          <cell r="C78">
            <v>1718679</v>
          </cell>
          <cell r="D78">
            <v>1710980</v>
          </cell>
          <cell r="E78">
            <v>7699</v>
          </cell>
        </row>
        <row r="79">
          <cell r="B79" t="str">
            <v>Detalle de cuenta bancaria</v>
          </cell>
          <cell r="C79">
            <v>1076</v>
          </cell>
          <cell r="D79">
            <v>1076</v>
          </cell>
          <cell r="E79">
            <v>0</v>
          </cell>
        </row>
        <row r="80">
          <cell r="B80" t="str">
            <v>Balance de cuenta bancaria</v>
          </cell>
          <cell r="C80">
            <v>162148</v>
          </cell>
          <cell r="D80">
            <v>161738</v>
          </cell>
          <cell r="E80">
            <v>410</v>
          </cell>
        </row>
        <row r="81">
          <cell r="B81" t="str">
            <v>Transacciones de cuenta bancaria</v>
          </cell>
          <cell r="C81">
            <v>1000354</v>
          </cell>
          <cell r="D81">
            <v>993176</v>
          </cell>
          <cell r="E81">
            <v>7178</v>
          </cell>
        </row>
        <row r="82">
          <cell r="B82" t="str">
            <v>Listado de cuentas bancaria</v>
          </cell>
          <cell r="C82">
            <v>555101</v>
          </cell>
          <cell r="D82">
            <v>554990</v>
          </cell>
          <cell r="E82">
            <v>111</v>
          </cell>
        </row>
        <row r="83">
          <cell r="B83" t="str">
            <v xml:space="preserve">        </v>
          </cell>
          <cell r="C83">
            <v>1037268</v>
          </cell>
          <cell r="D83">
            <v>1035552</v>
          </cell>
          <cell r="E83">
            <v>1716</v>
          </cell>
        </row>
        <row r="84">
          <cell r="B84" t="str">
            <v>Detalle de cuenta bancaria</v>
          </cell>
          <cell r="C84">
            <v>144</v>
          </cell>
          <cell r="D84">
            <v>144</v>
          </cell>
          <cell r="E84">
            <v>0</v>
          </cell>
        </row>
        <row r="85">
          <cell r="B85" t="str">
            <v>Balance de cuenta bancaria</v>
          </cell>
          <cell r="C85">
            <v>104440</v>
          </cell>
          <cell r="D85">
            <v>104229</v>
          </cell>
          <cell r="E85">
            <v>211</v>
          </cell>
        </row>
        <row r="86">
          <cell r="B86" t="str">
            <v>Transacciones de cuenta bancaria</v>
          </cell>
          <cell r="C86">
            <v>566540</v>
          </cell>
          <cell r="D86">
            <v>565090</v>
          </cell>
          <cell r="E86">
            <v>1450</v>
          </cell>
        </row>
        <row r="87">
          <cell r="B87" t="str">
            <v>Listado de cuentas bancaria</v>
          </cell>
          <cell r="C87">
            <v>366144</v>
          </cell>
          <cell r="D87">
            <v>366089</v>
          </cell>
          <cell r="E87">
            <v>55</v>
          </cell>
        </row>
        <row r="88">
          <cell r="B88" t="str">
            <v xml:space="preserve">        </v>
          </cell>
          <cell r="C88">
            <v>967337</v>
          </cell>
          <cell r="D88">
            <v>965863</v>
          </cell>
          <cell r="E88">
            <v>1474</v>
          </cell>
        </row>
        <row r="89">
          <cell r="B89" t="str">
            <v>Detalle de cuenta bancaria</v>
          </cell>
          <cell r="C89">
            <v>188</v>
          </cell>
          <cell r="D89">
            <v>188</v>
          </cell>
          <cell r="E89">
            <v>0</v>
          </cell>
        </row>
        <row r="90">
          <cell r="B90" t="str">
            <v>Balance de cuenta bancaria</v>
          </cell>
          <cell r="C90">
            <v>97076</v>
          </cell>
          <cell r="D90">
            <v>96899</v>
          </cell>
          <cell r="E90">
            <v>177</v>
          </cell>
        </row>
        <row r="91">
          <cell r="B91" t="str">
            <v>Transacciones de cuenta bancaria</v>
          </cell>
          <cell r="C91">
            <v>539943</v>
          </cell>
          <cell r="D91">
            <v>538693</v>
          </cell>
          <cell r="E91">
            <v>1250</v>
          </cell>
        </row>
        <row r="92">
          <cell r="B92" t="str">
            <v>Listado de cuentas bancaria</v>
          </cell>
          <cell r="C92">
            <v>330130</v>
          </cell>
          <cell r="D92">
            <v>330083</v>
          </cell>
          <cell r="E92">
            <v>47</v>
          </cell>
        </row>
        <row r="93">
          <cell r="B93" t="str">
            <v xml:space="preserve">        </v>
          </cell>
          <cell r="C93">
            <v>1910280</v>
          </cell>
          <cell r="D93">
            <v>1902441</v>
          </cell>
          <cell r="E93">
            <v>7839</v>
          </cell>
        </row>
        <row r="94">
          <cell r="B94" t="str">
            <v>Detalle de cuenta bancaria</v>
          </cell>
          <cell r="C94">
            <v>1074</v>
          </cell>
          <cell r="D94">
            <v>1074</v>
          </cell>
          <cell r="E94">
            <v>0</v>
          </cell>
        </row>
        <row r="95">
          <cell r="B95" t="str">
            <v>Balance de cuenta bancaria</v>
          </cell>
          <cell r="C95">
            <v>181074</v>
          </cell>
          <cell r="D95">
            <v>180503</v>
          </cell>
          <cell r="E95">
            <v>571</v>
          </cell>
        </row>
        <row r="96">
          <cell r="B96" t="str">
            <v>Transacciones de cuenta bancaria</v>
          </cell>
          <cell r="C96">
            <v>1123515</v>
          </cell>
          <cell r="D96">
            <v>1116341</v>
          </cell>
          <cell r="E96">
            <v>7174</v>
          </cell>
        </row>
        <row r="97">
          <cell r="B97" t="str">
            <v>Listado de cuentas bancaria</v>
          </cell>
          <cell r="C97">
            <v>604617</v>
          </cell>
          <cell r="D97">
            <v>604523</v>
          </cell>
          <cell r="E97">
            <v>94</v>
          </cell>
        </row>
        <row r="98">
          <cell r="B98" t="str">
            <v xml:space="preserve">        </v>
          </cell>
          <cell r="C98">
            <v>2038193</v>
          </cell>
          <cell r="D98">
            <v>2030294</v>
          </cell>
          <cell r="E98">
            <v>7899</v>
          </cell>
        </row>
        <row r="99">
          <cell r="B99" t="str">
            <v>Detalle de cuenta bancaria</v>
          </cell>
          <cell r="C99">
            <v>1155</v>
          </cell>
          <cell r="D99">
            <v>1155</v>
          </cell>
          <cell r="E99">
            <v>0</v>
          </cell>
        </row>
        <row r="100">
          <cell r="B100" t="str">
            <v>Balance de cuenta bancaria</v>
          </cell>
          <cell r="C100">
            <v>185925</v>
          </cell>
          <cell r="D100">
            <v>185376</v>
          </cell>
          <cell r="E100">
            <v>549</v>
          </cell>
        </row>
        <row r="101">
          <cell r="B101" t="str">
            <v>Transacciones de cuenta bancaria</v>
          </cell>
          <cell r="C101">
            <v>1222479</v>
          </cell>
          <cell r="D101">
            <v>1215245</v>
          </cell>
          <cell r="E101">
            <v>7234</v>
          </cell>
        </row>
        <row r="102">
          <cell r="B102" t="str">
            <v>Listado de cuentas bancaria</v>
          </cell>
          <cell r="C102">
            <v>628634</v>
          </cell>
          <cell r="D102">
            <v>628518</v>
          </cell>
          <cell r="E102">
            <v>116</v>
          </cell>
        </row>
        <row r="103">
          <cell r="B103" t="str">
            <v xml:space="preserve">        </v>
          </cell>
          <cell r="C103">
            <v>1816096</v>
          </cell>
          <cell r="D103">
            <v>1807423</v>
          </cell>
          <cell r="E103">
            <v>8673</v>
          </cell>
        </row>
        <row r="104">
          <cell r="B104" t="str">
            <v>Detalle de cuenta bancaria</v>
          </cell>
          <cell r="C104">
            <v>1000</v>
          </cell>
          <cell r="D104">
            <v>1000</v>
          </cell>
          <cell r="E104">
            <v>0</v>
          </cell>
        </row>
        <row r="105">
          <cell r="B105" t="str">
            <v>Balance de cuenta bancaria</v>
          </cell>
          <cell r="C105">
            <v>164693</v>
          </cell>
          <cell r="D105">
            <v>164176</v>
          </cell>
          <cell r="E105">
            <v>517</v>
          </cell>
        </row>
        <row r="106">
          <cell r="B106" t="str">
            <v>Transacciones de cuenta bancaria</v>
          </cell>
          <cell r="C106">
            <v>1066184</v>
          </cell>
          <cell r="D106">
            <v>1058135</v>
          </cell>
          <cell r="E106">
            <v>8049</v>
          </cell>
        </row>
        <row r="107">
          <cell r="B107" t="str">
            <v>Listado de cuentas bancaria</v>
          </cell>
          <cell r="C107">
            <v>584219</v>
          </cell>
          <cell r="D107">
            <v>584112</v>
          </cell>
          <cell r="E107">
            <v>107</v>
          </cell>
        </row>
        <row r="108">
          <cell r="B108" t="str">
            <v xml:space="preserve">        </v>
          </cell>
          <cell r="C108">
            <v>1742635</v>
          </cell>
          <cell r="D108">
            <v>1734904</v>
          </cell>
          <cell r="E108">
            <v>7731</v>
          </cell>
        </row>
        <row r="109">
          <cell r="B109" t="str">
            <v>Detalle de cuenta bancaria</v>
          </cell>
          <cell r="C109">
            <v>1072</v>
          </cell>
          <cell r="D109">
            <v>1072</v>
          </cell>
          <cell r="E109">
            <v>0</v>
          </cell>
        </row>
        <row r="110">
          <cell r="B110" t="str">
            <v>Balance de cuenta bancaria</v>
          </cell>
          <cell r="C110">
            <v>156944</v>
          </cell>
          <cell r="D110">
            <v>156442</v>
          </cell>
          <cell r="E110">
            <v>502</v>
          </cell>
        </row>
        <row r="111">
          <cell r="B111" t="str">
            <v>Transacciones de cuenta bancaria</v>
          </cell>
          <cell r="C111">
            <v>1022133</v>
          </cell>
          <cell r="D111">
            <v>1015015</v>
          </cell>
          <cell r="E111">
            <v>7118</v>
          </cell>
        </row>
        <row r="112">
          <cell r="B112" t="str">
            <v>Listado de cuentas bancaria</v>
          </cell>
          <cell r="C112">
            <v>562486</v>
          </cell>
          <cell r="D112">
            <v>562375</v>
          </cell>
          <cell r="E112">
            <v>111</v>
          </cell>
        </row>
        <row r="113">
          <cell r="B113" t="str">
            <v xml:space="preserve">        </v>
          </cell>
          <cell r="C113">
            <v>1667715</v>
          </cell>
          <cell r="D113">
            <v>1661124</v>
          </cell>
          <cell r="E113">
            <v>6591</v>
          </cell>
        </row>
        <row r="114">
          <cell r="B114" t="str">
            <v>Detalle de cuenta bancaria</v>
          </cell>
          <cell r="C114">
            <v>1061</v>
          </cell>
          <cell r="D114">
            <v>1061</v>
          </cell>
          <cell r="E114">
            <v>0</v>
          </cell>
        </row>
        <row r="115">
          <cell r="B115" t="str">
            <v>Balance de cuenta bancaria</v>
          </cell>
          <cell r="C115">
            <v>152198</v>
          </cell>
          <cell r="D115">
            <v>151779</v>
          </cell>
          <cell r="E115">
            <v>419</v>
          </cell>
        </row>
        <row r="116">
          <cell r="B116" t="str">
            <v>Transacciones de cuenta bancaria</v>
          </cell>
          <cell r="C116">
            <v>950327</v>
          </cell>
          <cell r="D116">
            <v>944253</v>
          </cell>
          <cell r="E116">
            <v>6074</v>
          </cell>
        </row>
        <row r="117">
          <cell r="B117" t="str">
            <v>Listado de cuentas bancaria</v>
          </cell>
          <cell r="C117">
            <v>564129</v>
          </cell>
          <cell r="D117">
            <v>564031</v>
          </cell>
          <cell r="E117">
            <v>98</v>
          </cell>
        </row>
        <row r="118">
          <cell r="B118" t="str">
            <v xml:space="preserve">        </v>
          </cell>
          <cell r="C118">
            <v>1002072</v>
          </cell>
          <cell r="D118">
            <v>1000941</v>
          </cell>
          <cell r="E118">
            <v>1131</v>
          </cell>
        </row>
        <row r="119">
          <cell r="B119" t="str">
            <v>Detalle de cuenta bancaria</v>
          </cell>
          <cell r="C119">
            <v>175</v>
          </cell>
          <cell r="D119">
            <v>175</v>
          </cell>
          <cell r="E119">
            <v>0</v>
          </cell>
        </row>
        <row r="120">
          <cell r="B120" t="str">
            <v>Balance de cuenta bancaria</v>
          </cell>
          <cell r="C120">
            <v>95563</v>
          </cell>
          <cell r="D120">
            <v>95496</v>
          </cell>
          <cell r="E120">
            <v>67</v>
          </cell>
        </row>
        <row r="121">
          <cell r="B121" t="str">
            <v>Transacciones de cuenta bancaria</v>
          </cell>
          <cell r="C121">
            <v>536708</v>
          </cell>
          <cell r="D121">
            <v>535701</v>
          </cell>
          <cell r="E121">
            <v>1007</v>
          </cell>
        </row>
        <row r="122">
          <cell r="B122" t="str">
            <v>Listado de cuentas bancaria</v>
          </cell>
          <cell r="C122">
            <v>369626</v>
          </cell>
          <cell r="D122">
            <v>369569</v>
          </cell>
          <cell r="E122">
            <v>57</v>
          </cell>
        </row>
        <row r="123">
          <cell r="B123" t="str">
            <v xml:space="preserve">        </v>
          </cell>
          <cell r="C123">
            <v>1012211</v>
          </cell>
          <cell r="D123">
            <v>1010223</v>
          </cell>
          <cell r="E123">
            <v>1988</v>
          </cell>
        </row>
        <row r="124">
          <cell r="B124" t="str">
            <v>Detalle de cuenta bancaria</v>
          </cell>
          <cell r="C124">
            <v>226</v>
          </cell>
          <cell r="D124">
            <v>226</v>
          </cell>
          <cell r="E124">
            <v>0</v>
          </cell>
        </row>
        <row r="125">
          <cell r="B125" t="str">
            <v>Balance de cuenta bancaria</v>
          </cell>
          <cell r="C125">
            <v>98635</v>
          </cell>
          <cell r="D125">
            <v>98314</v>
          </cell>
          <cell r="E125">
            <v>321</v>
          </cell>
        </row>
        <row r="126">
          <cell r="B126" t="str">
            <v>Transacciones de cuenta bancaria</v>
          </cell>
          <cell r="C126">
            <v>566486</v>
          </cell>
          <cell r="D126">
            <v>564872</v>
          </cell>
          <cell r="E126">
            <v>1614</v>
          </cell>
        </row>
        <row r="127">
          <cell r="B127" t="str">
            <v>Listado de cuentas bancaria</v>
          </cell>
          <cell r="C127">
            <v>346864</v>
          </cell>
          <cell r="D127">
            <v>346811</v>
          </cell>
          <cell r="E127">
            <v>53</v>
          </cell>
        </row>
        <row r="128">
          <cell r="B128" t="str">
            <v xml:space="preserve">        </v>
          </cell>
          <cell r="C128">
            <v>1878730</v>
          </cell>
          <cell r="D128">
            <v>1874458</v>
          </cell>
          <cell r="E128">
            <v>4272</v>
          </cell>
        </row>
        <row r="129">
          <cell r="B129" t="str">
            <v>Detalle de cuenta bancaria</v>
          </cell>
          <cell r="C129">
            <v>1801</v>
          </cell>
          <cell r="D129">
            <v>1801</v>
          </cell>
          <cell r="E129">
            <v>0</v>
          </cell>
        </row>
        <row r="130">
          <cell r="B130" t="str">
            <v>Balance de cuenta bancaria</v>
          </cell>
          <cell r="C130">
            <v>173474</v>
          </cell>
          <cell r="D130">
            <v>172975</v>
          </cell>
          <cell r="E130">
            <v>499</v>
          </cell>
        </row>
        <row r="131">
          <cell r="B131" t="str">
            <v>Transacciones de cuenta bancaria</v>
          </cell>
          <cell r="C131">
            <v>1072700</v>
          </cell>
          <cell r="D131">
            <v>1069024</v>
          </cell>
          <cell r="E131">
            <v>3676</v>
          </cell>
        </row>
        <row r="132">
          <cell r="B132" t="str">
            <v>Listado de cuentas bancaria</v>
          </cell>
          <cell r="C132">
            <v>630755</v>
          </cell>
          <cell r="D132">
            <v>630658</v>
          </cell>
          <cell r="E132">
            <v>97</v>
          </cell>
        </row>
        <row r="133">
          <cell r="B133" t="str">
            <v xml:space="preserve">        </v>
          </cell>
          <cell r="C133">
            <v>1877296</v>
          </cell>
          <cell r="D133">
            <v>1872536</v>
          </cell>
          <cell r="E133">
            <v>4760</v>
          </cell>
        </row>
        <row r="134">
          <cell r="B134" t="str">
            <v>Detalle de cuenta bancaria</v>
          </cell>
          <cell r="C134">
            <v>2054</v>
          </cell>
          <cell r="D134">
            <v>2054</v>
          </cell>
          <cell r="E134">
            <v>0</v>
          </cell>
        </row>
        <row r="135">
          <cell r="B135" t="str">
            <v>Balance de cuenta bancaria</v>
          </cell>
          <cell r="C135">
            <v>170312</v>
          </cell>
          <cell r="D135">
            <v>169769</v>
          </cell>
          <cell r="E135">
            <v>543</v>
          </cell>
        </row>
        <row r="136">
          <cell r="B136" t="str">
            <v>Transacciones de cuenta bancaria</v>
          </cell>
          <cell r="C136">
            <v>1082901</v>
          </cell>
          <cell r="D136">
            <v>1078794</v>
          </cell>
          <cell r="E136">
            <v>4107</v>
          </cell>
        </row>
        <row r="137">
          <cell r="B137" t="str">
            <v>Listado de cuentas bancaria</v>
          </cell>
          <cell r="C137">
            <v>622029</v>
          </cell>
          <cell r="D137">
            <v>621919</v>
          </cell>
          <cell r="E137">
            <v>110</v>
          </cell>
        </row>
        <row r="138">
          <cell r="B138" t="str">
            <v xml:space="preserve">        </v>
          </cell>
          <cell r="C138">
            <v>1936443</v>
          </cell>
          <cell r="D138">
            <v>1931997</v>
          </cell>
          <cell r="E138">
            <v>4446</v>
          </cell>
        </row>
        <row r="139">
          <cell r="B139" t="str">
            <v>Detalle de cuenta bancaria</v>
          </cell>
          <cell r="C139">
            <v>3018</v>
          </cell>
          <cell r="D139">
            <v>3017</v>
          </cell>
          <cell r="E139">
            <v>1</v>
          </cell>
        </row>
        <row r="140">
          <cell r="B140" t="str">
            <v>Balance de cuenta bancaria</v>
          </cell>
          <cell r="C140">
            <v>173478</v>
          </cell>
          <cell r="D140">
            <v>172971</v>
          </cell>
          <cell r="E140">
            <v>507</v>
          </cell>
        </row>
        <row r="141">
          <cell r="B141" t="str">
            <v>Transacciones de cuenta bancaria</v>
          </cell>
          <cell r="C141">
            <v>1108361</v>
          </cell>
          <cell r="D141">
            <v>1104550</v>
          </cell>
          <cell r="E141">
            <v>3811</v>
          </cell>
        </row>
        <row r="142">
          <cell r="B142" t="str">
            <v>Listado de cuentas bancaria</v>
          </cell>
          <cell r="C142">
            <v>651586</v>
          </cell>
          <cell r="D142">
            <v>651459</v>
          </cell>
          <cell r="E142">
            <v>127</v>
          </cell>
        </row>
        <row r="143">
          <cell r="B143" t="str">
            <v xml:space="preserve">        </v>
          </cell>
          <cell r="C143">
            <v>2100110</v>
          </cell>
          <cell r="D143">
            <v>2095288</v>
          </cell>
          <cell r="E143">
            <v>4822</v>
          </cell>
        </row>
        <row r="144">
          <cell r="B144" t="str">
            <v>Detalle de cuenta bancaria</v>
          </cell>
          <cell r="C144">
            <v>4204</v>
          </cell>
          <cell r="D144">
            <v>4202</v>
          </cell>
          <cell r="E144">
            <v>2</v>
          </cell>
        </row>
        <row r="145">
          <cell r="B145" t="str">
            <v>Balance de cuenta bancaria</v>
          </cell>
          <cell r="C145">
            <v>182708</v>
          </cell>
          <cell r="D145">
            <v>182162</v>
          </cell>
          <cell r="E145">
            <v>546</v>
          </cell>
        </row>
        <row r="146">
          <cell r="B146" t="str">
            <v>Transacciones de cuenta bancaria</v>
          </cell>
          <cell r="C146">
            <v>1182316</v>
          </cell>
          <cell r="D146">
            <v>1178207</v>
          </cell>
          <cell r="E146">
            <v>4109</v>
          </cell>
        </row>
        <row r="147">
          <cell r="B147" t="str">
            <v>Listado de cuentas bancaria</v>
          </cell>
          <cell r="C147">
            <v>730881</v>
          </cell>
          <cell r="D147">
            <v>730717</v>
          </cell>
          <cell r="E147">
            <v>164</v>
          </cell>
        </row>
        <row r="148">
          <cell r="B148" t="str">
            <v xml:space="preserve">        </v>
          </cell>
          <cell r="C148">
            <v>2454149</v>
          </cell>
          <cell r="D148">
            <v>2450194</v>
          </cell>
          <cell r="E148">
            <v>3955</v>
          </cell>
        </row>
        <row r="149">
          <cell r="B149" t="str">
            <v>Detalle de cuenta bancaria</v>
          </cell>
          <cell r="C149">
            <v>4983</v>
          </cell>
          <cell r="D149">
            <v>4981</v>
          </cell>
          <cell r="E149">
            <v>2</v>
          </cell>
        </row>
        <row r="150">
          <cell r="B150" t="str">
            <v>Balance de cuenta bancaria</v>
          </cell>
          <cell r="C150">
            <v>211912</v>
          </cell>
          <cell r="D150">
            <v>211466</v>
          </cell>
          <cell r="E150">
            <v>446</v>
          </cell>
        </row>
        <row r="151">
          <cell r="B151" t="str">
            <v>Transacciones de cuenta bancaria</v>
          </cell>
          <cell r="C151">
            <v>1437683</v>
          </cell>
          <cell r="D151">
            <v>1434368</v>
          </cell>
          <cell r="E151">
            <v>3315</v>
          </cell>
        </row>
        <row r="152">
          <cell r="B152" t="str">
            <v>Listado de cuentas bancaria</v>
          </cell>
          <cell r="C152">
            <v>799568</v>
          </cell>
          <cell r="D152">
            <v>799379</v>
          </cell>
          <cell r="E152">
            <v>189</v>
          </cell>
        </row>
        <row r="153">
          <cell r="B153" t="str">
            <v xml:space="preserve">        </v>
          </cell>
          <cell r="C153">
            <v>1431263</v>
          </cell>
          <cell r="D153">
            <v>1429843</v>
          </cell>
          <cell r="E153">
            <v>1420</v>
          </cell>
        </row>
        <row r="154">
          <cell r="B154" t="str">
            <v>Detalle de cuenta bancaria</v>
          </cell>
          <cell r="C154">
            <v>650</v>
          </cell>
          <cell r="D154">
            <v>650</v>
          </cell>
          <cell r="E154">
            <v>0</v>
          </cell>
        </row>
        <row r="155">
          <cell r="B155" t="str">
            <v>Balance de cuenta bancaria</v>
          </cell>
          <cell r="C155">
            <v>129714</v>
          </cell>
          <cell r="D155">
            <v>129535</v>
          </cell>
          <cell r="E155">
            <v>179</v>
          </cell>
        </row>
        <row r="156">
          <cell r="B156" t="str">
            <v>Transacciones de cuenta bancaria</v>
          </cell>
          <cell r="C156">
            <v>808425</v>
          </cell>
          <cell r="D156">
            <v>807245</v>
          </cell>
          <cell r="E156">
            <v>1180</v>
          </cell>
        </row>
        <row r="157">
          <cell r="B157" t="str">
            <v>Listado de cuentas bancaria</v>
          </cell>
          <cell r="C157">
            <v>492474</v>
          </cell>
          <cell r="D157">
            <v>492413</v>
          </cell>
          <cell r="E157">
            <v>61</v>
          </cell>
        </row>
        <row r="158">
          <cell r="B158" t="str">
            <v xml:space="preserve">        </v>
          </cell>
          <cell r="C158">
            <v>1461683</v>
          </cell>
          <cell r="D158">
            <v>1460153</v>
          </cell>
          <cell r="E158">
            <v>1530</v>
          </cell>
        </row>
        <row r="159">
          <cell r="B159" t="str">
            <v>Detalle de cuenta bancaria</v>
          </cell>
          <cell r="C159">
            <v>590</v>
          </cell>
          <cell r="D159">
            <v>590</v>
          </cell>
          <cell r="E159">
            <v>0</v>
          </cell>
        </row>
        <row r="160">
          <cell r="B160" t="str">
            <v>Balance de cuenta bancaria</v>
          </cell>
          <cell r="C160">
            <v>133431</v>
          </cell>
          <cell r="D160">
            <v>133225</v>
          </cell>
          <cell r="E160">
            <v>206</v>
          </cell>
        </row>
        <row r="161">
          <cell r="B161" t="str">
            <v>Transacciones de cuenta bancaria</v>
          </cell>
          <cell r="C161">
            <v>860705</v>
          </cell>
          <cell r="D161">
            <v>859515</v>
          </cell>
          <cell r="E161">
            <v>1190</v>
          </cell>
        </row>
        <row r="162">
          <cell r="B162" t="str">
            <v>Listado de cuentas bancaria</v>
          </cell>
          <cell r="C162">
            <v>466957</v>
          </cell>
          <cell r="D162">
            <v>466823</v>
          </cell>
          <cell r="E162">
            <v>134</v>
          </cell>
        </row>
        <row r="163">
          <cell r="B163" t="str">
            <v xml:space="preserve">        </v>
          </cell>
          <cell r="C163">
            <v>1987731</v>
          </cell>
          <cell r="D163">
            <v>1978193</v>
          </cell>
          <cell r="E163">
            <v>9538</v>
          </cell>
        </row>
        <row r="164">
          <cell r="B164" t="str">
            <v>Detalle de cuenta bancaria</v>
          </cell>
          <cell r="C164">
            <v>1462</v>
          </cell>
          <cell r="D164">
            <v>1462</v>
          </cell>
          <cell r="E164">
            <v>0</v>
          </cell>
        </row>
        <row r="165">
          <cell r="B165" t="str">
            <v>Balance de cuenta bancaria</v>
          </cell>
          <cell r="C165">
            <v>177329</v>
          </cell>
          <cell r="D165">
            <v>176959</v>
          </cell>
          <cell r="E165">
            <v>370</v>
          </cell>
        </row>
        <row r="166">
          <cell r="B166" t="str">
            <v>Transacciones de cuenta bancaria</v>
          </cell>
          <cell r="C166">
            <v>1166303</v>
          </cell>
          <cell r="D166">
            <v>1157351</v>
          </cell>
          <cell r="E166">
            <v>8952</v>
          </cell>
        </row>
        <row r="167">
          <cell r="B167" t="str">
            <v>Listado de cuentas bancaria</v>
          </cell>
          <cell r="C167">
            <v>642637</v>
          </cell>
          <cell r="D167">
            <v>642421</v>
          </cell>
          <cell r="E167">
            <v>216</v>
          </cell>
        </row>
        <row r="168">
          <cell r="B168" t="str">
            <v xml:space="preserve">        </v>
          </cell>
          <cell r="C168">
            <v>2657998</v>
          </cell>
          <cell r="D168">
            <v>2653048</v>
          </cell>
          <cell r="E168">
            <v>4950</v>
          </cell>
        </row>
        <row r="169">
          <cell r="B169" t="str">
            <v>Detalle de cuenta bancaria</v>
          </cell>
          <cell r="C169">
            <v>2971</v>
          </cell>
          <cell r="D169">
            <v>2971</v>
          </cell>
          <cell r="E169">
            <v>0</v>
          </cell>
        </row>
        <row r="170">
          <cell r="B170" t="str">
            <v>Balance de cuenta bancaria</v>
          </cell>
          <cell r="C170">
            <v>227044</v>
          </cell>
          <cell r="D170">
            <v>226456</v>
          </cell>
          <cell r="E170">
            <v>588</v>
          </cell>
        </row>
        <row r="171">
          <cell r="B171" t="str">
            <v>Transacciones de cuenta bancaria</v>
          </cell>
          <cell r="C171">
            <v>1544235</v>
          </cell>
          <cell r="D171">
            <v>1540108</v>
          </cell>
          <cell r="E171">
            <v>4127</v>
          </cell>
        </row>
        <row r="172">
          <cell r="B172" t="str">
            <v>Listado de cuentas bancaria</v>
          </cell>
          <cell r="C172">
            <v>883748</v>
          </cell>
          <cell r="D172">
            <v>883513</v>
          </cell>
          <cell r="E172">
            <v>235</v>
          </cell>
        </row>
        <row r="173">
          <cell r="B173" t="str">
            <v xml:space="preserve">        </v>
          </cell>
          <cell r="C173">
            <v>2481507</v>
          </cell>
          <cell r="D173">
            <v>2476662</v>
          </cell>
          <cell r="E173">
            <v>4845</v>
          </cell>
        </row>
        <row r="174">
          <cell r="B174" t="str">
            <v>Detalle de cuenta bancaria</v>
          </cell>
          <cell r="C174">
            <v>2459</v>
          </cell>
          <cell r="D174">
            <v>2459</v>
          </cell>
          <cell r="E174">
            <v>0</v>
          </cell>
        </row>
        <row r="175">
          <cell r="B175" t="str">
            <v>Balance de cuenta bancaria</v>
          </cell>
          <cell r="C175">
            <v>212999</v>
          </cell>
          <cell r="D175">
            <v>212486</v>
          </cell>
          <cell r="E175">
            <v>513</v>
          </cell>
        </row>
        <row r="176">
          <cell r="B176" t="str">
            <v>Transacciones de cuenta bancaria</v>
          </cell>
          <cell r="C176">
            <v>1436165</v>
          </cell>
          <cell r="D176">
            <v>1432090</v>
          </cell>
          <cell r="E176">
            <v>4075</v>
          </cell>
        </row>
        <row r="177">
          <cell r="B177" t="str">
            <v>Listado de cuentas bancaria</v>
          </cell>
          <cell r="C177">
            <v>829884</v>
          </cell>
          <cell r="D177">
            <v>829627</v>
          </cell>
          <cell r="E177">
            <v>257</v>
          </cell>
        </row>
        <row r="178">
          <cell r="B178" t="str">
            <v xml:space="preserve">        </v>
          </cell>
          <cell r="C178">
            <v>2485481</v>
          </cell>
          <cell r="D178">
            <v>2480773</v>
          </cell>
          <cell r="E178">
            <v>4708</v>
          </cell>
        </row>
        <row r="179">
          <cell r="B179" t="str">
            <v>Detalle de cuenta bancaria</v>
          </cell>
          <cell r="C179">
            <v>1995</v>
          </cell>
          <cell r="D179">
            <v>1994</v>
          </cell>
          <cell r="E179">
            <v>1</v>
          </cell>
        </row>
        <row r="180">
          <cell r="B180" t="str">
            <v>Balance de cuenta bancaria</v>
          </cell>
          <cell r="C180">
            <v>213020</v>
          </cell>
          <cell r="D180">
            <v>212580</v>
          </cell>
          <cell r="E180">
            <v>440</v>
          </cell>
        </row>
        <row r="181">
          <cell r="B181" t="str">
            <v>Transacciones de cuenta bancaria</v>
          </cell>
          <cell r="C181">
            <v>1459211</v>
          </cell>
          <cell r="D181">
            <v>1455135</v>
          </cell>
          <cell r="E181">
            <v>4076</v>
          </cell>
        </row>
        <row r="182">
          <cell r="B182" t="str">
            <v>Listado de cuentas bancaria</v>
          </cell>
          <cell r="C182">
            <v>811255</v>
          </cell>
          <cell r="D182">
            <v>811064</v>
          </cell>
          <cell r="E182">
            <v>191</v>
          </cell>
        </row>
        <row r="183">
          <cell r="B183" t="str">
            <v xml:space="preserve">        </v>
          </cell>
          <cell r="C183">
            <v>2059095</v>
          </cell>
          <cell r="D183">
            <v>2050379</v>
          </cell>
          <cell r="E183">
            <v>8716</v>
          </cell>
        </row>
        <row r="184">
          <cell r="B184" t="str">
            <v>Detalle de cuenta bancaria</v>
          </cell>
          <cell r="C184">
            <v>1646</v>
          </cell>
          <cell r="D184">
            <v>1646</v>
          </cell>
          <cell r="E184">
            <v>0</v>
          </cell>
        </row>
        <row r="185">
          <cell r="B185" t="str">
            <v>Balance de cuenta bancaria</v>
          </cell>
          <cell r="C185">
            <v>176626</v>
          </cell>
          <cell r="D185">
            <v>176185</v>
          </cell>
          <cell r="E185">
            <v>441</v>
          </cell>
        </row>
        <row r="186">
          <cell r="B186" t="str">
            <v>Transacciones de cuenta bancaria</v>
          </cell>
          <cell r="C186">
            <v>1199636</v>
          </cell>
          <cell r="D186">
            <v>1191498</v>
          </cell>
          <cell r="E186">
            <v>8138</v>
          </cell>
        </row>
        <row r="187">
          <cell r="B187" t="str">
            <v>Listado de cuentas bancaria</v>
          </cell>
          <cell r="C187">
            <v>681187</v>
          </cell>
          <cell r="D187">
            <v>681050</v>
          </cell>
          <cell r="E187">
            <v>137</v>
          </cell>
        </row>
        <row r="188">
          <cell r="B188" t="str">
            <v xml:space="preserve">        </v>
          </cell>
          <cell r="C188">
            <v>1307626</v>
          </cell>
          <cell r="D188">
            <v>1305998</v>
          </cell>
          <cell r="E188">
            <v>1628</v>
          </cell>
        </row>
        <row r="189">
          <cell r="B189" t="str">
            <v>Detalle de cuenta bancaria</v>
          </cell>
          <cell r="C189">
            <v>275</v>
          </cell>
          <cell r="D189">
            <v>275</v>
          </cell>
          <cell r="E189">
            <v>0</v>
          </cell>
        </row>
        <row r="190">
          <cell r="B190" t="str">
            <v>Balance de cuenta bancaria</v>
          </cell>
          <cell r="C190">
            <v>118349</v>
          </cell>
          <cell r="D190">
            <v>118241</v>
          </cell>
          <cell r="E190">
            <v>108</v>
          </cell>
        </row>
        <row r="191">
          <cell r="B191" t="str">
            <v>Transacciones de cuenta bancaria</v>
          </cell>
          <cell r="C191">
            <v>672030</v>
          </cell>
          <cell r="D191">
            <v>670585</v>
          </cell>
          <cell r="E191">
            <v>1445</v>
          </cell>
        </row>
        <row r="192">
          <cell r="B192" t="str">
            <v>Listado de cuentas bancaria</v>
          </cell>
          <cell r="C192">
            <v>516972</v>
          </cell>
          <cell r="D192">
            <v>516897</v>
          </cell>
          <cell r="E192">
            <v>75</v>
          </cell>
        </row>
        <row r="193">
          <cell r="B193" t="str">
            <v xml:space="preserve">        </v>
          </cell>
          <cell r="C193">
            <v>1074792</v>
          </cell>
          <cell r="D193">
            <v>1072689</v>
          </cell>
          <cell r="E193">
            <v>2103</v>
          </cell>
        </row>
        <row r="194">
          <cell r="B194" t="str">
            <v>Detalle de cuenta bancaria</v>
          </cell>
          <cell r="C194">
            <v>268</v>
          </cell>
          <cell r="D194">
            <v>268</v>
          </cell>
          <cell r="E194">
            <v>0</v>
          </cell>
        </row>
        <row r="195">
          <cell r="B195" t="str">
            <v>Balance de cuenta bancaria</v>
          </cell>
          <cell r="C195">
            <v>103271</v>
          </cell>
          <cell r="D195">
            <v>103004</v>
          </cell>
          <cell r="E195">
            <v>267</v>
          </cell>
        </row>
        <row r="196">
          <cell r="B196" t="str">
            <v>Transacciones de cuenta bancaria</v>
          </cell>
          <cell r="C196">
            <v>601803</v>
          </cell>
          <cell r="D196">
            <v>600019</v>
          </cell>
          <cell r="E196">
            <v>1784</v>
          </cell>
        </row>
        <row r="197">
          <cell r="B197" t="str">
            <v>Listado de cuentas bancaria</v>
          </cell>
          <cell r="C197">
            <v>369450</v>
          </cell>
          <cell r="D197">
            <v>369398</v>
          </cell>
          <cell r="E197">
            <v>52</v>
          </cell>
        </row>
        <row r="198">
          <cell r="B198" t="str">
            <v xml:space="preserve">        </v>
          </cell>
          <cell r="C198">
            <v>2070069</v>
          </cell>
          <cell r="D198">
            <v>2062164</v>
          </cell>
          <cell r="E198">
            <v>7905</v>
          </cell>
        </row>
        <row r="199">
          <cell r="B199" t="str">
            <v>Detalle de cuenta bancaria</v>
          </cell>
          <cell r="C199">
            <v>1324</v>
          </cell>
          <cell r="D199">
            <v>1324</v>
          </cell>
          <cell r="E199">
            <v>0</v>
          </cell>
        </row>
        <row r="200">
          <cell r="B200" t="str">
            <v>Balance de cuenta bancaria</v>
          </cell>
          <cell r="C200">
            <v>194490</v>
          </cell>
          <cell r="D200">
            <v>194017</v>
          </cell>
          <cell r="E200">
            <v>473</v>
          </cell>
        </row>
        <row r="201">
          <cell r="B201" t="str">
            <v>Transacciones de cuenta bancaria</v>
          </cell>
          <cell r="C201">
            <v>1188902</v>
          </cell>
          <cell r="D201">
            <v>1181603</v>
          </cell>
          <cell r="E201">
            <v>7299</v>
          </cell>
        </row>
        <row r="202">
          <cell r="B202" t="str">
            <v>Listado de cuentas bancaria</v>
          </cell>
          <cell r="C202">
            <v>685353</v>
          </cell>
          <cell r="D202">
            <v>685220</v>
          </cell>
          <cell r="E202">
            <v>133</v>
          </cell>
        </row>
        <row r="203">
          <cell r="B203" t="str">
            <v xml:space="preserve">        </v>
          </cell>
          <cell r="C203">
            <v>2077198</v>
          </cell>
          <cell r="D203">
            <v>2068485</v>
          </cell>
          <cell r="E203">
            <v>8713</v>
          </cell>
        </row>
        <row r="204">
          <cell r="B204" t="str">
            <v>Detalle de cuenta bancaria</v>
          </cell>
          <cell r="C204">
            <v>1552</v>
          </cell>
          <cell r="D204">
            <v>1552</v>
          </cell>
          <cell r="E204">
            <v>0</v>
          </cell>
        </row>
        <row r="205">
          <cell r="B205" t="str">
            <v>Balance de cuenta bancaria</v>
          </cell>
          <cell r="C205">
            <v>193881</v>
          </cell>
          <cell r="D205">
            <v>193323</v>
          </cell>
          <cell r="E205">
            <v>558</v>
          </cell>
        </row>
        <row r="206">
          <cell r="B206" t="str">
            <v>Transacciones de cuenta bancaria</v>
          </cell>
          <cell r="C206">
            <v>1204778</v>
          </cell>
          <cell r="D206">
            <v>1196841</v>
          </cell>
          <cell r="E206">
            <v>7937</v>
          </cell>
        </row>
        <row r="207">
          <cell r="B207" t="str">
            <v>Listado de cuentas bancaria</v>
          </cell>
          <cell r="C207">
            <v>676986</v>
          </cell>
          <cell r="D207">
            <v>676769</v>
          </cell>
          <cell r="E207">
            <v>217</v>
          </cell>
        </row>
        <row r="208">
          <cell r="B208" t="str">
            <v xml:space="preserve">        </v>
          </cell>
          <cell r="C208">
            <v>1961473</v>
          </cell>
          <cell r="D208">
            <v>1953705</v>
          </cell>
          <cell r="E208">
            <v>7768</v>
          </cell>
        </row>
        <row r="209">
          <cell r="B209" t="str">
            <v>Detalle de cuenta bancaria</v>
          </cell>
          <cell r="C209">
            <v>1166</v>
          </cell>
          <cell r="D209">
            <v>1166</v>
          </cell>
          <cell r="E209">
            <v>0</v>
          </cell>
        </row>
        <row r="210">
          <cell r="B210" t="str">
            <v>Balance de cuenta bancaria</v>
          </cell>
          <cell r="C210">
            <v>181151</v>
          </cell>
          <cell r="D210">
            <v>180693</v>
          </cell>
          <cell r="E210">
            <v>458</v>
          </cell>
        </row>
        <row r="211">
          <cell r="B211" t="str">
            <v>Transacciones de cuenta bancaria</v>
          </cell>
          <cell r="C211">
            <v>1130715</v>
          </cell>
          <cell r="D211">
            <v>1123589</v>
          </cell>
          <cell r="E211">
            <v>7126</v>
          </cell>
        </row>
        <row r="212">
          <cell r="B212" t="str">
            <v>Listado de cuentas bancaria</v>
          </cell>
          <cell r="C212">
            <v>648441</v>
          </cell>
          <cell r="D212">
            <v>648257</v>
          </cell>
          <cell r="E212">
            <v>184</v>
          </cell>
        </row>
        <row r="213">
          <cell r="B213" t="str">
            <v xml:space="preserve">        </v>
          </cell>
          <cell r="C213">
            <v>1883737</v>
          </cell>
          <cell r="D213">
            <v>1875270</v>
          </cell>
          <cell r="E213">
            <v>8467</v>
          </cell>
        </row>
        <row r="214">
          <cell r="B214" t="str">
            <v>Detalle de cuenta bancaria</v>
          </cell>
          <cell r="C214">
            <v>1112</v>
          </cell>
          <cell r="D214">
            <v>1112</v>
          </cell>
          <cell r="E214">
            <v>0</v>
          </cell>
        </row>
        <row r="215">
          <cell r="B215" t="str">
            <v>Balance de cuenta bancaria</v>
          </cell>
          <cell r="C215">
            <v>170034</v>
          </cell>
          <cell r="D215">
            <v>169509</v>
          </cell>
          <cell r="E215">
            <v>525</v>
          </cell>
        </row>
        <row r="216">
          <cell r="B216" t="str">
            <v>Transacciones de cuenta bancaria</v>
          </cell>
          <cell r="C216">
            <v>1098654</v>
          </cell>
          <cell r="D216">
            <v>1090875</v>
          </cell>
          <cell r="E216">
            <v>7779</v>
          </cell>
        </row>
        <row r="217">
          <cell r="B217" t="str">
            <v>Listado de cuentas bancaria</v>
          </cell>
          <cell r="C217">
            <v>613937</v>
          </cell>
          <cell r="D217">
            <v>613774</v>
          </cell>
          <cell r="E217">
            <v>163</v>
          </cell>
        </row>
        <row r="218">
          <cell r="B218" t="str">
            <v xml:space="preserve">        </v>
          </cell>
          <cell r="C218">
            <v>1761338</v>
          </cell>
          <cell r="D218">
            <v>1752845</v>
          </cell>
          <cell r="E218">
            <v>8493</v>
          </cell>
        </row>
        <row r="219">
          <cell r="B219" t="str">
            <v>Detalle de cuenta bancaria</v>
          </cell>
          <cell r="C219">
            <v>1138</v>
          </cell>
          <cell r="D219">
            <v>1138</v>
          </cell>
          <cell r="E219">
            <v>0</v>
          </cell>
        </row>
        <row r="220">
          <cell r="B220" t="str">
            <v>Balance de cuenta bancaria</v>
          </cell>
          <cell r="C220">
            <v>165352</v>
          </cell>
          <cell r="D220">
            <v>164914</v>
          </cell>
          <cell r="E220">
            <v>438</v>
          </cell>
        </row>
        <row r="221">
          <cell r="B221" t="str">
            <v>Transacciones de cuenta bancaria</v>
          </cell>
          <cell r="C221">
            <v>1000730</v>
          </cell>
          <cell r="D221">
            <v>992813</v>
          </cell>
          <cell r="E221">
            <v>7917</v>
          </cell>
        </row>
        <row r="222">
          <cell r="B222" t="str">
            <v>Listado de cuentas bancaria</v>
          </cell>
          <cell r="C222">
            <v>594118</v>
          </cell>
          <cell r="D222">
            <v>593980</v>
          </cell>
          <cell r="E222">
            <v>138</v>
          </cell>
        </row>
        <row r="223">
          <cell r="B223" t="str">
            <v xml:space="preserve">        </v>
          </cell>
          <cell r="C223">
            <v>1118275</v>
          </cell>
          <cell r="D223">
            <v>1116869</v>
          </cell>
          <cell r="E223">
            <v>1406</v>
          </cell>
        </row>
        <row r="224">
          <cell r="B224" t="str">
            <v>Detalle de cuenta bancaria</v>
          </cell>
          <cell r="C224">
            <v>184</v>
          </cell>
          <cell r="D224">
            <v>184</v>
          </cell>
          <cell r="E224">
            <v>0</v>
          </cell>
        </row>
        <row r="225">
          <cell r="B225" t="str">
            <v>Balance de cuenta bancaria</v>
          </cell>
          <cell r="C225">
            <v>108534</v>
          </cell>
          <cell r="D225">
            <v>108351</v>
          </cell>
          <cell r="E225">
            <v>183</v>
          </cell>
        </row>
        <row r="226">
          <cell r="B226" t="str">
            <v>Transacciones de cuenta bancaria</v>
          </cell>
          <cell r="C226">
            <v>613066</v>
          </cell>
          <cell r="D226">
            <v>611902</v>
          </cell>
          <cell r="E226">
            <v>1164</v>
          </cell>
        </row>
        <row r="227">
          <cell r="B227" t="str">
            <v>Listado de cuentas bancaria</v>
          </cell>
          <cell r="C227">
            <v>396491</v>
          </cell>
          <cell r="D227">
            <v>396432</v>
          </cell>
          <cell r="E227">
            <v>59</v>
          </cell>
        </row>
        <row r="228">
          <cell r="B228" t="str">
            <v xml:space="preserve">        </v>
          </cell>
          <cell r="C228">
            <v>998999</v>
          </cell>
          <cell r="D228">
            <v>997834</v>
          </cell>
          <cell r="E228">
            <v>1165</v>
          </cell>
        </row>
        <row r="229">
          <cell r="B229" t="str">
            <v>Detalle de cuenta bancaria</v>
          </cell>
          <cell r="C229">
            <v>177</v>
          </cell>
          <cell r="D229">
            <v>177</v>
          </cell>
          <cell r="E229">
            <v>0</v>
          </cell>
        </row>
        <row r="230">
          <cell r="B230" t="str">
            <v>Balance de cuenta bancaria</v>
          </cell>
          <cell r="C230">
            <v>95707</v>
          </cell>
          <cell r="D230">
            <v>95539</v>
          </cell>
          <cell r="E230">
            <v>168</v>
          </cell>
        </row>
        <row r="231">
          <cell r="B231" t="str">
            <v>Transacciones de cuenta bancaria</v>
          </cell>
          <cell r="C231">
            <v>560584</v>
          </cell>
          <cell r="D231">
            <v>559655</v>
          </cell>
          <cell r="E231">
            <v>929</v>
          </cell>
        </row>
        <row r="232">
          <cell r="B232" t="str">
            <v>Listado de cuentas bancaria</v>
          </cell>
          <cell r="C232">
            <v>342531</v>
          </cell>
          <cell r="D232">
            <v>342463</v>
          </cell>
          <cell r="E232">
            <v>68</v>
          </cell>
        </row>
        <row r="233">
          <cell r="B233" t="str">
            <v xml:space="preserve">        </v>
          </cell>
          <cell r="C233">
            <v>2006993</v>
          </cell>
          <cell r="D233">
            <v>1998947</v>
          </cell>
          <cell r="E233">
            <v>8046</v>
          </cell>
        </row>
        <row r="234">
          <cell r="B234" t="str">
            <v>Detalle de cuenta bancaria</v>
          </cell>
          <cell r="C234">
            <v>1193</v>
          </cell>
          <cell r="D234">
            <v>1193</v>
          </cell>
          <cell r="E234">
            <v>0</v>
          </cell>
        </row>
        <row r="235">
          <cell r="B235" t="str">
            <v>Balance de cuenta bancaria</v>
          </cell>
          <cell r="C235">
            <v>190706</v>
          </cell>
          <cell r="D235">
            <v>190098</v>
          </cell>
          <cell r="E235">
            <v>608</v>
          </cell>
        </row>
        <row r="236">
          <cell r="B236" t="str">
            <v>Transacciones de cuenta bancaria</v>
          </cell>
          <cell r="C236">
            <v>1156378</v>
          </cell>
          <cell r="D236">
            <v>1149115</v>
          </cell>
          <cell r="E236">
            <v>7263</v>
          </cell>
        </row>
        <row r="237">
          <cell r="B237" t="str">
            <v>Listado de cuentas bancaria</v>
          </cell>
          <cell r="C237">
            <v>658707</v>
          </cell>
          <cell r="D237">
            <v>658541</v>
          </cell>
          <cell r="E237">
            <v>166</v>
          </cell>
        </row>
        <row r="238">
          <cell r="B238" t="str">
            <v xml:space="preserve">        </v>
          </cell>
          <cell r="C238">
            <v>1866124</v>
          </cell>
          <cell r="D238">
            <v>1857839</v>
          </cell>
          <cell r="E238">
            <v>8285</v>
          </cell>
        </row>
        <row r="239">
          <cell r="B239" t="str">
            <v>Detalle de cuenta bancaria</v>
          </cell>
          <cell r="C239">
            <v>1120</v>
          </cell>
          <cell r="D239">
            <v>1120</v>
          </cell>
          <cell r="E239">
            <v>0</v>
          </cell>
        </row>
        <row r="240">
          <cell r="B240" t="str">
            <v>Balance de cuenta bancaria</v>
          </cell>
          <cell r="C240">
            <v>174002</v>
          </cell>
          <cell r="D240">
            <v>173534</v>
          </cell>
          <cell r="E240">
            <v>468</v>
          </cell>
        </row>
        <row r="241">
          <cell r="B241" t="str">
            <v>Transacciones de cuenta bancaria</v>
          </cell>
          <cell r="C241">
            <v>1078898</v>
          </cell>
          <cell r="D241">
            <v>1071177</v>
          </cell>
          <cell r="E241">
            <v>7721</v>
          </cell>
        </row>
        <row r="242">
          <cell r="B242" t="str">
            <v>Listado de cuentas bancaria</v>
          </cell>
          <cell r="C242">
            <v>612104</v>
          </cell>
          <cell r="D242">
            <v>612008</v>
          </cell>
          <cell r="E242">
            <v>96</v>
          </cell>
        </row>
        <row r="243">
          <cell r="B243" t="str">
            <v xml:space="preserve">        </v>
          </cell>
          <cell r="C243">
            <v>1794067</v>
          </cell>
          <cell r="D243">
            <v>1785552</v>
          </cell>
          <cell r="E243">
            <v>8515</v>
          </cell>
        </row>
        <row r="244">
          <cell r="B244" t="str">
            <v>Detalle de cuenta bancaria</v>
          </cell>
          <cell r="C244">
            <v>1090</v>
          </cell>
          <cell r="D244">
            <v>1090</v>
          </cell>
          <cell r="E244">
            <v>0</v>
          </cell>
        </row>
        <row r="245">
          <cell r="B245" t="str">
            <v>Balance de cuenta bancaria</v>
          </cell>
          <cell r="C245">
            <v>172092</v>
          </cell>
          <cell r="D245">
            <v>171606</v>
          </cell>
          <cell r="E245">
            <v>486</v>
          </cell>
        </row>
        <row r="246">
          <cell r="B246" t="str">
            <v>Transacciones de cuenta bancaria</v>
          </cell>
          <cell r="C246">
            <v>1029831</v>
          </cell>
          <cell r="D246">
            <v>1021932</v>
          </cell>
          <cell r="E246">
            <v>7899</v>
          </cell>
        </row>
        <row r="247">
          <cell r="B247" t="str">
            <v>Listado de cuentas bancaria</v>
          </cell>
          <cell r="C247">
            <v>591054</v>
          </cell>
          <cell r="D247">
            <v>590924</v>
          </cell>
          <cell r="E247">
            <v>130</v>
          </cell>
        </row>
        <row r="248">
          <cell r="B248" t="str">
            <v xml:space="preserve">        </v>
          </cell>
          <cell r="C248">
            <v>1765057</v>
          </cell>
          <cell r="D248">
            <v>1757065</v>
          </cell>
          <cell r="E248">
            <v>7992</v>
          </cell>
        </row>
        <row r="249">
          <cell r="B249" t="str">
            <v>Detalle de cuenta bancaria</v>
          </cell>
          <cell r="C249">
            <v>949</v>
          </cell>
          <cell r="D249">
            <v>949</v>
          </cell>
          <cell r="E249">
            <v>0</v>
          </cell>
        </row>
        <row r="250">
          <cell r="B250" t="str">
            <v>Balance de cuenta bancaria</v>
          </cell>
          <cell r="C250">
            <v>161563</v>
          </cell>
          <cell r="D250">
            <v>161110</v>
          </cell>
          <cell r="E250">
            <v>453</v>
          </cell>
        </row>
        <row r="251">
          <cell r="B251" t="str">
            <v>Transacciones de cuenta bancaria</v>
          </cell>
          <cell r="C251">
            <v>1021878</v>
          </cell>
          <cell r="D251">
            <v>1014426</v>
          </cell>
          <cell r="E251">
            <v>7452</v>
          </cell>
        </row>
        <row r="252">
          <cell r="B252" t="str">
            <v>Listado de cuentas bancaria</v>
          </cell>
          <cell r="C252">
            <v>580667</v>
          </cell>
          <cell r="D252">
            <v>580580</v>
          </cell>
          <cell r="E252">
            <v>87</v>
          </cell>
        </row>
        <row r="253">
          <cell r="B253" t="str">
            <v xml:space="preserve">        </v>
          </cell>
          <cell r="C253">
            <v>1738004</v>
          </cell>
          <cell r="D253">
            <v>1730042</v>
          </cell>
          <cell r="E253">
            <v>7962</v>
          </cell>
        </row>
        <row r="254">
          <cell r="B254" t="str">
            <v>Detalle de cuenta bancaria</v>
          </cell>
          <cell r="C254">
            <v>1050</v>
          </cell>
          <cell r="D254">
            <v>1050</v>
          </cell>
          <cell r="E254">
            <v>0</v>
          </cell>
        </row>
        <row r="255">
          <cell r="B255" t="str">
            <v>Balance de cuenta bancaria</v>
          </cell>
          <cell r="C255">
            <v>160547</v>
          </cell>
          <cell r="D255">
            <v>160102</v>
          </cell>
          <cell r="E255">
            <v>445</v>
          </cell>
        </row>
        <row r="256">
          <cell r="B256" t="str">
            <v>Transacciones de cuenta bancaria</v>
          </cell>
          <cell r="C256">
            <v>988099</v>
          </cell>
          <cell r="D256">
            <v>980713</v>
          </cell>
          <cell r="E256">
            <v>7386</v>
          </cell>
        </row>
        <row r="257">
          <cell r="B257" t="str">
            <v>Listado de cuentas bancaria</v>
          </cell>
          <cell r="C257">
            <v>588308</v>
          </cell>
          <cell r="D257">
            <v>588177</v>
          </cell>
          <cell r="E257">
            <v>131</v>
          </cell>
        </row>
        <row r="258">
          <cell r="B258" t="str">
            <v xml:space="preserve">        </v>
          </cell>
          <cell r="C258">
            <v>1107270</v>
          </cell>
          <cell r="D258">
            <v>1102722</v>
          </cell>
          <cell r="E258">
            <v>4548</v>
          </cell>
        </row>
        <row r="259">
          <cell r="B259" t="str">
            <v>Detalle de cuenta bancaria</v>
          </cell>
          <cell r="C259">
            <v>159</v>
          </cell>
          <cell r="D259">
            <v>159</v>
          </cell>
          <cell r="E259">
            <v>0</v>
          </cell>
        </row>
        <row r="260">
          <cell r="B260" t="str">
            <v>Balance de cuenta bancaria</v>
          </cell>
          <cell r="C260">
            <v>106728</v>
          </cell>
          <cell r="D260">
            <v>106549</v>
          </cell>
          <cell r="E260">
            <v>179</v>
          </cell>
        </row>
        <row r="261">
          <cell r="B261" t="str">
            <v>Transacciones de cuenta bancaria</v>
          </cell>
          <cell r="C261">
            <v>604346</v>
          </cell>
          <cell r="D261">
            <v>600026</v>
          </cell>
          <cell r="E261">
            <v>4320</v>
          </cell>
        </row>
        <row r="262">
          <cell r="B262" t="str">
            <v>Listado de cuentas bancaria</v>
          </cell>
          <cell r="C262">
            <v>396037</v>
          </cell>
          <cell r="D262">
            <v>395988</v>
          </cell>
          <cell r="E262">
            <v>49</v>
          </cell>
        </row>
        <row r="263">
          <cell r="B263" t="str">
            <v xml:space="preserve">        </v>
          </cell>
          <cell r="C263">
            <v>1010509</v>
          </cell>
          <cell r="D263">
            <v>1009110</v>
          </cell>
          <cell r="E263">
            <v>1399</v>
          </cell>
        </row>
        <row r="264">
          <cell r="B264" t="str">
            <v>Detalle de cuenta bancaria</v>
          </cell>
          <cell r="C264">
            <v>199</v>
          </cell>
          <cell r="D264">
            <v>199</v>
          </cell>
          <cell r="E264">
            <v>0</v>
          </cell>
        </row>
        <row r="265">
          <cell r="B265" t="str">
            <v>Balance de cuenta bancaria</v>
          </cell>
          <cell r="C265">
            <v>98957</v>
          </cell>
          <cell r="D265">
            <v>98758</v>
          </cell>
          <cell r="E265">
            <v>199</v>
          </cell>
        </row>
        <row r="266">
          <cell r="B266" t="str">
            <v>Transacciones de cuenta bancaria</v>
          </cell>
          <cell r="C266">
            <v>556787</v>
          </cell>
          <cell r="D266">
            <v>555638</v>
          </cell>
          <cell r="E266">
            <v>1149</v>
          </cell>
        </row>
        <row r="267">
          <cell r="B267" t="str">
            <v>Listado de cuentas bancaria</v>
          </cell>
          <cell r="C267">
            <v>354566</v>
          </cell>
          <cell r="D267">
            <v>354515</v>
          </cell>
          <cell r="E267">
            <v>51</v>
          </cell>
        </row>
        <row r="268">
          <cell r="B268" t="str">
            <v xml:space="preserve">        </v>
          </cell>
          <cell r="C268">
            <v>2044912</v>
          </cell>
          <cell r="D268">
            <v>2035184</v>
          </cell>
          <cell r="E268">
            <v>9728</v>
          </cell>
        </row>
        <row r="269">
          <cell r="B269" t="str">
            <v>Detalle de cuenta bancaria</v>
          </cell>
          <cell r="C269">
            <v>1141</v>
          </cell>
          <cell r="D269">
            <v>1140</v>
          </cell>
          <cell r="E269">
            <v>1</v>
          </cell>
        </row>
        <row r="270">
          <cell r="B270" t="str">
            <v>Balance de cuenta bancaria</v>
          </cell>
          <cell r="C270">
            <v>191344</v>
          </cell>
          <cell r="D270">
            <v>190842</v>
          </cell>
          <cell r="E270">
            <v>502</v>
          </cell>
        </row>
        <row r="271">
          <cell r="B271" t="str">
            <v>Transacciones de cuenta bancaria</v>
          </cell>
          <cell r="C271">
            <v>1155546</v>
          </cell>
          <cell r="D271">
            <v>1146511</v>
          </cell>
          <cell r="E271">
            <v>9035</v>
          </cell>
        </row>
        <row r="272">
          <cell r="B272" t="str">
            <v>Listado de cuentas bancaria</v>
          </cell>
          <cell r="C272">
            <v>696881</v>
          </cell>
          <cell r="D272">
            <v>696691</v>
          </cell>
          <cell r="E272">
            <v>190</v>
          </cell>
        </row>
        <row r="273">
          <cell r="B273" t="str">
            <v xml:space="preserve">        </v>
          </cell>
          <cell r="C273">
            <v>2069501</v>
          </cell>
          <cell r="D273">
            <v>2059939</v>
          </cell>
          <cell r="E273">
            <v>9562</v>
          </cell>
        </row>
        <row r="274">
          <cell r="B274" t="str">
            <v>Detalle de cuenta bancaria</v>
          </cell>
          <cell r="C274">
            <v>1416</v>
          </cell>
          <cell r="D274">
            <v>1416</v>
          </cell>
          <cell r="E274">
            <v>0</v>
          </cell>
        </row>
        <row r="275">
          <cell r="B275" t="str">
            <v>Balance de cuenta bancaria</v>
          </cell>
          <cell r="C275">
            <v>189822</v>
          </cell>
          <cell r="D275">
            <v>189465</v>
          </cell>
          <cell r="E275">
            <v>357</v>
          </cell>
        </row>
        <row r="276">
          <cell r="B276" t="str">
            <v>Transacciones de cuenta bancaria</v>
          </cell>
          <cell r="C276">
            <v>1169361</v>
          </cell>
          <cell r="D276">
            <v>1160275</v>
          </cell>
          <cell r="E276">
            <v>9086</v>
          </cell>
        </row>
        <row r="277">
          <cell r="B277" t="str">
            <v>Listado de cuentas bancaria</v>
          </cell>
          <cell r="C277">
            <v>708902</v>
          </cell>
          <cell r="D277">
            <v>708783</v>
          </cell>
          <cell r="E277">
            <v>119</v>
          </cell>
        </row>
        <row r="278">
          <cell r="B278" t="str">
            <v xml:space="preserve">        </v>
          </cell>
          <cell r="C278">
            <v>2189863</v>
          </cell>
          <cell r="D278">
            <v>2180331</v>
          </cell>
          <cell r="E278">
            <v>9532</v>
          </cell>
        </row>
        <row r="279">
          <cell r="B279" t="str">
            <v>Detalle de cuenta bancaria</v>
          </cell>
          <cell r="C279">
            <v>1880</v>
          </cell>
          <cell r="D279">
            <v>1879</v>
          </cell>
          <cell r="E279">
            <v>1</v>
          </cell>
        </row>
        <row r="280">
          <cell r="B280" t="str">
            <v>Balance de cuenta bancaria</v>
          </cell>
          <cell r="C280">
            <v>198888</v>
          </cell>
          <cell r="D280">
            <v>198451</v>
          </cell>
          <cell r="E280">
            <v>437</v>
          </cell>
        </row>
        <row r="281">
          <cell r="B281" t="str">
            <v>Transacciones de cuenta bancaria</v>
          </cell>
          <cell r="C281">
            <v>1267782</v>
          </cell>
          <cell r="D281">
            <v>1258795</v>
          </cell>
          <cell r="E281">
            <v>8987</v>
          </cell>
        </row>
        <row r="282">
          <cell r="B282" t="str">
            <v>Listado de cuentas bancaria</v>
          </cell>
          <cell r="C282">
            <v>721313</v>
          </cell>
          <cell r="D282">
            <v>721206</v>
          </cell>
          <cell r="E282">
            <v>107</v>
          </cell>
        </row>
        <row r="283">
          <cell r="B283" t="str">
            <v xml:space="preserve">        </v>
          </cell>
          <cell r="C283">
            <v>2120970</v>
          </cell>
          <cell r="D283">
            <v>2112802</v>
          </cell>
          <cell r="E283">
            <v>8168</v>
          </cell>
        </row>
        <row r="284">
          <cell r="B284" t="str">
            <v>Detalle de cuenta bancaria</v>
          </cell>
          <cell r="C284">
            <v>2783</v>
          </cell>
          <cell r="D284">
            <v>2783</v>
          </cell>
          <cell r="E284">
            <v>0</v>
          </cell>
        </row>
        <row r="285">
          <cell r="B285" t="str">
            <v>Balance de cuenta bancaria</v>
          </cell>
          <cell r="C285">
            <v>190566</v>
          </cell>
          <cell r="D285">
            <v>190184</v>
          </cell>
          <cell r="E285">
            <v>382</v>
          </cell>
        </row>
        <row r="286">
          <cell r="B286" t="str">
            <v>Transacciones de cuenta bancaria</v>
          </cell>
          <cell r="C286">
            <v>1216221</v>
          </cell>
          <cell r="D286">
            <v>1208639</v>
          </cell>
          <cell r="E286">
            <v>7582</v>
          </cell>
        </row>
        <row r="287">
          <cell r="B287" t="str">
            <v>Listado de cuentas bancaria</v>
          </cell>
          <cell r="C287">
            <v>711400</v>
          </cell>
          <cell r="D287">
            <v>711196</v>
          </cell>
          <cell r="E287">
            <v>204</v>
          </cell>
        </row>
        <row r="288">
          <cell r="B288" t="str">
            <v xml:space="preserve">        </v>
          </cell>
          <cell r="C288">
            <v>2355351</v>
          </cell>
          <cell r="D288">
            <v>2345070</v>
          </cell>
          <cell r="E288">
            <v>10281</v>
          </cell>
        </row>
        <row r="289">
          <cell r="B289" t="str">
            <v>Detalle de cuenta bancaria</v>
          </cell>
          <cell r="C289">
            <v>4122</v>
          </cell>
          <cell r="D289">
            <v>4121</v>
          </cell>
          <cell r="E289">
            <v>1</v>
          </cell>
        </row>
        <row r="290">
          <cell r="B290" t="str">
            <v>Balance de cuenta bancaria</v>
          </cell>
          <cell r="C290">
            <v>213073</v>
          </cell>
          <cell r="D290">
            <v>212604</v>
          </cell>
          <cell r="E290">
            <v>469</v>
          </cell>
        </row>
        <row r="291">
          <cell r="B291" t="str">
            <v>Transacciones de cuenta bancaria</v>
          </cell>
          <cell r="C291">
            <v>1320361</v>
          </cell>
          <cell r="D291">
            <v>1310796</v>
          </cell>
          <cell r="E291">
            <v>9565</v>
          </cell>
        </row>
        <row r="292">
          <cell r="B292" t="str">
            <v>Listado de cuentas bancaria</v>
          </cell>
          <cell r="C292">
            <v>817794</v>
          </cell>
          <cell r="D292">
            <v>817549</v>
          </cell>
          <cell r="E292">
            <v>245</v>
          </cell>
        </row>
        <row r="293">
          <cell r="B293" t="str">
            <v xml:space="preserve">        </v>
          </cell>
          <cell r="C293">
            <v>1570172</v>
          </cell>
          <cell r="D293">
            <v>1567420</v>
          </cell>
          <cell r="E293">
            <v>2752</v>
          </cell>
        </row>
        <row r="294">
          <cell r="B294" t="str">
            <v>Detalle de cuenta bancaria</v>
          </cell>
          <cell r="C294">
            <v>628</v>
          </cell>
          <cell r="D294">
            <v>627</v>
          </cell>
          <cell r="E294">
            <v>1</v>
          </cell>
        </row>
        <row r="295">
          <cell r="B295" t="str">
            <v>Balance de cuenta bancaria</v>
          </cell>
          <cell r="C295">
            <v>143971</v>
          </cell>
          <cell r="D295">
            <v>143873</v>
          </cell>
          <cell r="E295">
            <v>98</v>
          </cell>
        </row>
        <row r="296">
          <cell r="B296" t="str">
            <v>Transacciones de cuenta bancaria</v>
          </cell>
          <cell r="C296">
            <v>875758</v>
          </cell>
          <cell r="D296">
            <v>873208</v>
          </cell>
          <cell r="E296">
            <v>2550</v>
          </cell>
        </row>
        <row r="297">
          <cell r="B297" t="str">
            <v>Listado de cuentas bancaria</v>
          </cell>
          <cell r="C297">
            <v>549815</v>
          </cell>
          <cell r="D297">
            <v>549712</v>
          </cell>
          <cell r="E297">
            <v>103</v>
          </cell>
        </row>
        <row r="298">
          <cell r="B298" t="str">
            <v xml:space="preserve">        </v>
          </cell>
          <cell r="C298">
            <v>1332256</v>
          </cell>
          <cell r="D298">
            <v>1328913</v>
          </cell>
          <cell r="E298">
            <v>3343</v>
          </cell>
        </row>
        <row r="299">
          <cell r="B299" t="str">
            <v>Detalle de cuenta bancaria</v>
          </cell>
          <cell r="C299">
            <v>708</v>
          </cell>
          <cell r="D299">
            <v>708</v>
          </cell>
          <cell r="E299">
            <v>0</v>
          </cell>
        </row>
        <row r="300">
          <cell r="B300" t="str">
            <v>Balance de cuenta bancaria</v>
          </cell>
          <cell r="C300">
            <v>128486</v>
          </cell>
          <cell r="D300">
            <v>128188</v>
          </cell>
          <cell r="E300">
            <v>298</v>
          </cell>
        </row>
        <row r="301">
          <cell r="B301" t="str">
            <v>Transacciones de cuenta bancaria</v>
          </cell>
          <cell r="C301">
            <v>743656</v>
          </cell>
          <cell r="D301">
            <v>740675</v>
          </cell>
          <cell r="E301">
            <v>2981</v>
          </cell>
        </row>
        <row r="302">
          <cell r="B302" t="str">
            <v>Listado de cuentas bancaria</v>
          </cell>
          <cell r="C302">
            <v>459406</v>
          </cell>
          <cell r="D302">
            <v>459342</v>
          </cell>
          <cell r="E302">
            <v>64</v>
          </cell>
        </row>
        <row r="303">
          <cell r="B303" t="str">
            <v xml:space="preserve">        </v>
          </cell>
          <cell r="C303">
            <v>3112662</v>
          </cell>
          <cell r="D303">
            <v>3102257</v>
          </cell>
          <cell r="E303">
            <v>10405</v>
          </cell>
        </row>
        <row r="304">
          <cell r="B304" t="str">
            <v>Detalle de cuenta bancaria</v>
          </cell>
          <cell r="C304">
            <v>5625</v>
          </cell>
          <cell r="D304">
            <v>5624</v>
          </cell>
          <cell r="E304">
            <v>1</v>
          </cell>
        </row>
        <row r="305">
          <cell r="B305" t="str">
            <v>Balance de cuenta bancaria</v>
          </cell>
          <cell r="C305">
            <v>279566</v>
          </cell>
          <cell r="D305">
            <v>278959</v>
          </cell>
          <cell r="E305">
            <v>607</v>
          </cell>
        </row>
        <row r="306">
          <cell r="B306" t="str">
            <v>Transacciones de cuenta bancaria</v>
          </cell>
          <cell r="C306">
            <v>1799820</v>
          </cell>
          <cell r="D306">
            <v>1790211</v>
          </cell>
          <cell r="E306">
            <v>9609</v>
          </cell>
        </row>
        <row r="307">
          <cell r="B307" t="str">
            <v>Listado de cuentas bancaria</v>
          </cell>
          <cell r="C307">
            <v>1027641</v>
          </cell>
          <cell r="D307">
            <v>1027463</v>
          </cell>
          <cell r="E307">
            <v>178</v>
          </cell>
        </row>
        <row r="308">
          <cell r="B308" t="str">
            <v xml:space="preserve">        </v>
          </cell>
          <cell r="C308">
            <v>3150869</v>
          </cell>
          <cell r="D308">
            <v>3141984</v>
          </cell>
          <cell r="E308">
            <v>8885</v>
          </cell>
        </row>
        <row r="309">
          <cell r="B309" t="str">
            <v>Detalle de cuenta bancaria</v>
          </cell>
          <cell r="C309">
            <v>3405</v>
          </cell>
          <cell r="D309">
            <v>3405</v>
          </cell>
          <cell r="E309">
            <v>0</v>
          </cell>
        </row>
        <row r="310">
          <cell r="B310" t="str">
            <v>Balance de cuenta bancaria</v>
          </cell>
          <cell r="C310">
            <v>268452</v>
          </cell>
          <cell r="D310">
            <v>267888</v>
          </cell>
          <cell r="E310">
            <v>564</v>
          </cell>
        </row>
        <row r="311">
          <cell r="B311" t="str">
            <v>Transacciones de cuenta bancaria</v>
          </cell>
          <cell r="C311">
            <v>1876394</v>
          </cell>
          <cell r="D311">
            <v>1868271</v>
          </cell>
          <cell r="E311">
            <v>8123</v>
          </cell>
        </row>
        <row r="312">
          <cell r="B312" t="str">
            <v>Listado de cuentas bancaria</v>
          </cell>
          <cell r="C312">
            <v>1002616</v>
          </cell>
          <cell r="D312">
            <v>1002420</v>
          </cell>
          <cell r="E312">
            <v>196</v>
          </cell>
        </row>
        <row r="313">
          <cell r="B313" t="str">
            <v xml:space="preserve">        </v>
          </cell>
          <cell r="C313">
            <v>2593249</v>
          </cell>
          <cell r="D313">
            <v>2582850</v>
          </cell>
          <cell r="E313">
            <v>10399</v>
          </cell>
        </row>
        <row r="314">
          <cell r="B314" t="str">
            <v>Detalle de cuenta bancaria</v>
          </cell>
          <cell r="C314">
            <v>2667</v>
          </cell>
          <cell r="D314">
            <v>2667</v>
          </cell>
          <cell r="E314">
            <v>0</v>
          </cell>
        </row>
        <row r="315">
          <cell r="B315" t="str">
            <v>Balance de cuenta bancaria</v>
          </cell>
          <cell r="C315">
            <v>221676</v>
          </cell>
          <cell r="D315">
            <v>221192</v>
          </cell>
          <cell r="E315">
            <v>484</v>
          </cell>
        </row>
        <row r="316">
          <cell r="B316" t="str">
            <v>Transacciones de cuenta bancaria</v>
          </cell>
          <cell r="C316">
            <v>1531938</v>
          </cell>
          <cell r="D316">
            <v>1522393</v>
          </cell>
          <cell r="E316">
            <v>9545</v>
          </cell>
        </row>
        <row r="317">
          <cell r="B317" t="str">
            <v>Listado de cuentas bancaria</v>
          </cell>
          <cell r="C317">
            <v>836968</v>
          </cell>
          <cell r="D317">
            <v>836598</v>
          </cell>
          <cell r="E317">
            <v>370</v>
          </cell>
        </row>
        <row r="318">
          <cell r="B318" t="str">
            <v xml:space="preserve">        </v>
          </cell>
          <cell r="C318">
            <v>2377348</v>
          </cell>
          <cell r="D318">
            <v>2369040</v>
          </cell>
          <cell r="E318">
            <v>8308</v>
          </cell>
        </row>
        <row r="319">
          <cell r="B319" t="str">
            <v>Detalle de cuenta bancaria</v>
          </cell>
          <cell r="C319">
            <v>2243</v>
          </cell>
          <cell r="D319">
            <v>2243</v>
          </cell>
          <cell r="E319">
            <v>0</v>
          </cell>
        </row>
        <row r="320">
          <cell r="B320" t="str">
            <v>Balance de cuenta bancaria</v>
          </cell>
          <cell r="C320">
            <v>204136</v>
          </cell>
          <cell r="D320">
            <v>203609</v>
          </cell>
          <cell r="E320">
            <v>527</v>
          </cell>
        </row>
        <row r="321">
          <cell r="B321" t="str">
            <v>Transacciones de cuenta bancaria</v>
          </cell>
          <cell r="C321">
            <v>1370312</v>
          </cell>
          <cell r="D321">
            <v>1362684</v>
          </cell>
          <cell r="E321">
            <v>7628</v>
          </cell>
        </row>
        <row r="322">
          <cell r="B322" t="str">
            <v>Listado de cuentas bancaria</v>
          </cell>
          <cell r="C322">
            <v>800656</v>
          </cell>
          <cell r="D322">
            <v>800504</v>
          </cell>
          <cell r="E322">
            <v>152</v>
          </cell>
        </row>
        <row r="323">
          <cell r="B323" t="str">
            <v xml:space="preserve">        </v>
          </cell>
          <cell r="C323">
            <v>2339257</v>
          </cell>
          <cell r="D323">
            <v>2328544</v>
          </cell>
          <cell r="E323">
            <v>10713</v>
          </cell>
        </row>
        <row r="324">
          <cell r="B324" t="str">
            <v>Detalle de cuenta bancaria</v>
          </cell>
          <cell r="C324">
            <v>2117</v>
          </cell>
          <cell r="D324">
            <v>2117</v>
          </cell>
          <cell r="E324">
            <v>0</v>
          </cell>
        </row>
        <row r="325">
          <cell r="B325" t="str">
            <v>Balance de cuenta bancaria</v>
          </cell>
          <cell r="C325">
            <v>199360</v>
          </cell>
          <cell r="D325">
            <v>198883</v>
          </cell>
          <cell r="E325">
            <v>477</v>
          </cell>
        </row>
        <row r="326">
          <cell r="B326" t="str">
            <v>Transacciones de cuenta bancaria</v>
          </cell>
          <cell r="C326">
            <v>1325500</v>
          </cell>
          <cell r="D326">
            <v>1315409</v>
          </cell>
          <cell r="E326">
            <v>10091</v>
          </cell>
        </row>
        <row r="327">
          <cell r="B327" t="str">
            <v>Listado de cuentas bancaria</v>
          </cell>
          <cell r="C327">
            <v>812280</v>
          </cell>
          <cell r="D327">
            <v>812135</v>
          </cell>
          <cell r="E327">
            <v>145</v>
          </cell>
        </row>
        <row r="328">
          <cell r="B328" t="str">
            <v xml:space="preserve">        </v>
          </cell>
          <cell r="C328">
            <v>1456530</v>
          </cell>
          <cell r="D328">
            <v>1452991</v>
          </cell>
          <cell r="E328">
            <v>3539</v>
          </cell>
        </row>
        <row r="329">
          <cell r="B329" t="str">
            <v>Detalle de cuenta bancaria</v>
          </cell>
          <cell r="C329">
            <v>272</v>
          </cell>
          <cell r="D329">
            <v>272</v>
          </cell>
          <cell r="E329">
            <v>0</v>
          </cell>
        </row>
        <row r="330">
          <cell r="B330" t="str">
            <v>Balance de cuenta bancaria</v>
          </cell>
          <cell r="C330">
            <v>133024</v>
          </cell>
          <cell r="D330">
            <v>132853</v>
          </cell>
          <cell r="E330">
            <v>171</v>
          </cell>
        </row>
        <row r="331">
          <cell r="B331" t="str">
            <v>Transacciones de cuenta bancaria</v>
          </cell>
          <cell r="C331">
            <v>800285</v>
          </cell>
          <cell r="D331">
            <v>796967</v>
          </cell>
          <cell r="E331">
            <v>3318</v>
          </cell>
        </row>
        <row r="332">
          <cell r="B332" t="str">
            <v>Listado de cuentas bancaria</v>
          </cell>
          <cell r="C332">
            <v>522949</v>
          </cell>
          <cell r="D332">
            <v>522899</v>
          </cell>
          <cell r="E332">
            <v>50</v>
          </cell>
        </row>
        <row r="333">
          <cell r="B333" t="str">
            <v xml:space="preserve">        </v>
          </cell>
          <cell r="C333">
            <v>1138611</v>
          </cell>
          <cell r="D333">
            <v>1135559</v>
          </cell>
          <cell r="E333">
            <v>3052</v>
          </cell>
        </row>
        <row r="334">
          <cell r="B334" t="str">
            <v>Detalle de cuenta bancaria</v>
          </cell>
          <cell r="C334">
            <v>216</v>
          </cell>
          <cell r="D334">
            <v>216</v>
          </cell>
          <cell r="E334">
            <v>0</v>
          </cell>
        </row>
        <row r="335">
          <cell r="B335" t="str">
            <v>Balance de cuenta bancaria</v>
          </cell>
          <cell r="C335">
            <v>107071</v>
          </cell>
          <cell r="D335">
            <v>106906</v>
          </cell>
          <cell r="E335">
            <v>165</v>
          </cell>
        </row>
        <row r="336">
          <cell r="B336" t="str">
            <v>Transacciones de cuenta bancaria</v>
          </cell>
          <cell r="C336">
            <v>625275</v>
          </cell>
          <cell r="D336">
            <v>622440</v>
          </cell>
          <cell r="E336">
            <v>2835</v>
          </cell>
        </row>
        <row r="337">
          <cell r="B337" t="str">
            <v>Listado de cuentas bancaria</v>
          </cell>
          <cell r="C337">
            <v>406049</v>
          </cell>
          <cell r="D337">
            <v>405997</v>
          </cell>
          <cell r="E337">
            <v>52</v>
          </cell>
        </row>
        <row r="338">
          <cell r="B338" t="str">
            <v xml:space="preserve">        </v>
          </cell>
          <cell r="C338">
            <v>1637052</v>
          </cell>
          <cell r="D338">
            <v>1631310</v>
          </cell>
          <cell r="E338">
            <v>5742</v>
          </cell>
        </row>
        <row r="339">
          <cell r="B339" t="str">
            <v>Detalle de cuenta bancaria</v>
          </cell>
          <cell r="C339">
            <v>493</v>
          </cell>
          <cell r="D339">
            <v>493</v>
          </cell>
          <cell r="E339">
            <v>0</v>
          </cell>
        </row>
        <row r="340">
          <cell r="B340" t="str">
            <v>Balance de cuenta bancaria</v>
          </cell>
          <cell r="C340">
            <v>153994</v>
          </cell>
          <cell r="D340">
            <v>153736</v>
          </cell>
          <cell r="E340">
            <v>258</v>
          </cell>
        </row>
        <row r="341">
          <cell r="B341" t="str">
            <v>Transacciones de cuenta bancaria</v>
          </cell>
          <cell r="C341">
            <v>920533</v>
          </cell>
          <cell r="D341">
            <v>915110</v>
          </cell>
          <cell r="E341">
            <v>5423</v>
          </cell>
        </row>
        <row r="342">
          <cell r="B342" t="str">
            <v>Listado de cuentas bancaria</v>
          </cell>
          <cell r="C342">
            <v>562032</v>
          </cell>
          <cell r="D342">
            <v>561971</v>
          </cell>
          <cell r="E342">
            <v>61</v>
          </cell>
        </row>
        <row r="343">
          <cell r="B343" t="str">
            <v xml:space="preserve">        </v>
          </cell>
          <cell r="C343">
            <v>1439141</v>
          </cell>
          <cell r="D343">
            <v>1429412</v>
          </cell>
          <cell r="E343">
            <v>9729</v>
          </cell>
        </row>
        <row r="344">
          <cell r="B344" t="str">
            <v>Detalle de cuenta bancaria</v>
          </cell>
          <cell r="C344">
            <v>347</v>
          </cell>
          <cell r="D344">
            <v>347</v>
          </cell>
          <cell r="E344">
            <v>0</v>
          </cell>
        </row>
        <row r="345">
          <cell r="B345" t="str">
            <v>Balance de cuenta bancaria</v>
          </cell>
          <cell r="C345">
            <v>135718</v>
          </cell>
          <cell r="D345">
            <v>135376</v>
          </cell>
          <cell r="E345">
            <v>342</v>
          </cell>
        </row>
        <row r="346">
          <cell r="B346" t="str">
            <v>Transacciones de cuenta bancaria</v>
          </cell>
          <cell r="C346">
            <v>811142</v>
          </cell>
          <cell r="D346">
            <v>801801</v>
          </cell>
          <cell r="E346">
            <v>9341</v>
          </cell>
        </row>
        <row r="347">
          <cell r="B347" t="str">
            <v>Listado de cuentas bancaria</v>
          </cell>
          <cell r="C347">
            <v>491934</v>
          </cell>
          <cell r="D347">
            <v>491888</v>
          </cell>
          <cell r="E347">
            <v>46</v>
          </cell>
        </row>
        <row r="348">
          <cell r="B348" t="str">
            <v xml:space="preserve">        </v>
          </cell>
          <cell r="C348">
            <v>2406512</v>
          </cell>
          <cell r="D348">
            <v>2399618</v>
          </cell>
          <cell r="E348">
            <v>6894</v>
          </cell>
        </row>
        <row r="349">
          <cell r="B349" t="str">
            <v>Detalle de cuenta bancaria</v>
          </cell>
          <cell r="C349">
            <v>1570</v>
          </cell>
          <cell r="D349">
            <v>1570</v>
          </cell>
          <cell r="E349">
            <v>0</v>
          </cell>
        </row>
        <row r="350">
          <cell r="B350" t="str">
            <v>Balance de cuenta bancaria</v>
          </cell>
          <cell r="C350">
            <v>213325</v>
          </cell>
          <cell r="D350">
            <v>212841</v>
          </cell>
          <cell r="E350">
            <v>484</v>
          </cell>
        </row>
        <row r="351">
          <cell r="B351" t="str">
            <v>Transacciones de cuenta bancaria</v>
          </cell>
          <cell r="C351">
            <v>1315783</v>
          </cell>
          <cell r="D351">
            <v>1309744</v>
          </cell>
          <cell r="E351">
            <v>6039</v>
          </cell>
        </row>
        <row r="352">
          <cell r="B352" t="str">
            <v>Listado de cuentas bancaria</v>
          </cell>
          <cell r="C352">
            <v>875834</v>
          </cell>
          <cell r="D352">
            <v>875463</v>
          </cell>
          <cell r="E352">
            <v>371</v>
          </cell>
        </row>
        <row r="353">
          <cell r="B353" t="str">
            <v xml:space="preserve">        </v>
          </cell>
          <cell r="C353">
            <v>2210950</v>
          </cell>
          <cell r="D353">
            <v>2199241</v>
          </cell>
          <cell r="E353">
            <v>11709</v>
          </cell>
        </row>
        <row r="354">
          <cell r="B354" t="str">
            <v>Detalle de cuenta bancaria</v>
          </cell>
          <cell r="C354">
            <v>1666</v>
          </cell>
          <cell r="D354">
            <v>1666</v>
          </cell>
          <cell r="E354">
            <v>0</v>
          </cell>
        </row>
        <row r="355">
          <cell r="B355" t="str">
            <v>Balance de cuenta bancaria</v>
          </cell>
          <cell r="C355">
            <v>191848</v>
          </cell>
          <cell r="D355">
            <v>191370</v>
          </cell>
          <cell r="E355">
            <v>478</v>
          </cell>
        </row>
        <row r="356">
          <cell r="B356" t="str">
            <v>Transacciones de cuenta bancaria</v>
          </cell>
          <cell r="C356">
            <v>1259287</v>
          </cell>
          <cell r="D356">
            <v>1248221</v>
          </cell>
          <cell r="E356">
            <v>11066</v>
          </cell>
        </row>
        <row r="357">
          <cell r="B357" t="str">
            <v>Listado de cuentas bancaria</v>
          </cell>
          <cell r="C357">
            <v>758148</v>
          </cell>
          <cell r="D357">
            <v>757984</v>
          </cell>
          <cell r="E357">
            <v>164</v>
          </cell>
        </row>
        <row r="358">
          <cell r="B358" t="str">
            <v xml:space="preserve">        </v>
          </cell>
          <cell r="C358">
            <v>2006344</v>
          </cell>
          <cell r="D358">
            <v>1996841</v>
          </cell>
          <cell r="E358">
            <v>9503</v>
          </cell>
        </row>
        <row r="359">
          <cell r="B359" t="str">
            <v>Detalle de cuenta bancaria</v>
          </cell>
          <cell r="C359">
            <v>1465</v>
          </cell>
          <cell r="D359">
            <v>1465</v>
          </cell>
          <cell r="E359">
            <v>0</v>
          </cell>
        </row>
        <row r="360">
          <cell r="B360" t="str">
            <v>Balance de cuenta bancaria</v>
          </cell>
          <cell r="C360">
            <v>175298</v>
          </cell>
          <cell r="D360">
            <v>174833</v>
          </cell>
          <cell r="E360">
            <v>465</v>
          </cell>
        </row>
        <row r="361">
          <cell r="B361" t="str">
            <v>Transacciones de cuenta bancaria</v>
          </cell>
          <cell r="C361">
            <v>1097296</v>
          </cell>
          <cell r="D361">
            <v>1088381</v>
          </cell>
          <cell r="E361">
            <v>8915</v>
          </cell>
        </row>
        <row r="362">
          <cell r="B362" t="str">
            <v>Listado de cuentas bancaria</v>
          </cell>
          <cell r="C362">
            <v>732285</v>
          </cell>
          <cell r="D362">
            <v>732162</v>
          </cell>
          <cell r="E362">
            <v>123</v>
          </cell>
        </row>
        <row r="363">
          <cell r="B363" t="str">
            <v xml:space="preserve">        </v>
          </cell>
          <cell r="C363">
            <v>1238437</v>
          </cell>
          <cell r="D363">
            <v>1235488</v>
          </cell>
          <cell r="E363">
            <v>2949</v>
          </cell>
        </row>
        <row r="364">
          <cell r="B364" t="str">
            <v>Detalle de cuenta bancaria</v>
          </cell>
          <cell r="C364">
            <v>202</v>
          </cell>
          <cell r="D364">
            <v>202</v>
          </cell>
          <cell r="E364">
            <v>0</v>
          </cell>
        </row>
        <row r="365">
          <cell r="B365" t="str">
            <v>Balance de cuenta bancaria</v>
          </cell>
          <cell r="C365">
            <v>108991</v>
          </cell>
          <cell r="D365">
            <v>108827</v>
          </cell>
          <cell r="E365">
            <v>164</v>
          </cell>
        </row>
        <row r="366">
          <cell r="B366" t="str">
            <v>Transacciones de cuenta bancaria</v>
          </cell>
          <cell r="C366">
            <v>628647</v>
          </cell>
          <cell r="D366">
            <v>625972</v>
          </cell>
          <cell r="E366">
            <v>2675</v>
          </cell>
        </row>
        <row r="367">
          <cell r="B367" t="str">
            <v>Listado de cuentas bancaria</v>
          </cell>
          <cell r="C367">
            <v>500597</v>
          </cell>
          <cell r="D367">
            <v>500487</v>
          </cell>
          <cell r="E367">
            <v>110</v>
          </cell>
        </row>
        <row r="368">
          <cell r="B368" t="str">
            <v xml:space="preserve">        </v>
          </cell>
          <cell r="C368">
            <v>1158103</v>
          </cell>
          <cell r="D368">
            <v>1156550</v>
          </cell>
          <cell r="E368">
            <v>1553</v>
          </cell>
        </row>
        <row r="369">
          <cell r="B369" t="str">
            <v>Detalle de cuenta bancaria</v>
          </cell>
          <cell r="C369">
            <v>244</v>
          </cell>
          <cell r="D369">
            <v>244</v>
          </cell>
          <cell r="E369">
            <v>0</v>
          </cell>
        </row>
        <row r="370">
          <cell r="B370" t="str">
            <v>Balance de cuenta bancaria</v>
          </cell>
          <cell r="C370">
            <v>104502</v>
          </cell>
          <cell r="D370">
            <v>104300</v>
          </cell>
          <cell r="E370">
            <v>202</v>
          </cell>
        </row>
        <row r="371">
          <cell r="B371" t="str">
            <v>Transacciones de cuenta bancaria</v>
          </cell>
          <cell r="C371">
            <v>593353</v>
          </cell>
          <cell r="D371">
            <v>592066</v>
          </cell>
          <cell r="E371">
            <v>1287</v>
          </cell>
        </row>
        <row r="372">
          <cell r="B372" t="str">
            <v>Listado de cuentas bancaria</v>
          </cell>
          <cell r="C372">
            <v>460004</v>
          </cell>
          <cell r="D372">
            <v>459940</v>
          </cell>
          <cell r="E372">
            <v>64</v>
          </cell>
        </row>
        <row r="373">
          <cell r="B373" t="str">
            <v xml:space="preserve">        </v>
          </cell>
          <cell r="C373">
            <v>2416788</v>
          </cell>
          <cell r="D373">
            <v>2408495</v>
          </cell>
          <cell r="E373">
            <v>8293</v>
          </cell>
        </row>
        <row r="374">
          <cell r="B374" t="str">
            <v>Detalle de cuenta bancaria</v>
          </cell>
          <cell r="C374">
            <v>1755</v>
          </cell>
          <cell r="D374">
            <v>1755</v>
          </cell>
          <cell r="E374">
            <v>0</v>
          </cell>
        </row>
        <row r="375">
          <cell r="B375" t="str">
            <v>Balance de cuenta bancaria</v>
          </cell>
          <cell r="C375">
            <v>195929</v>
          </cell>
          <cell r="D375">
            <v>195435</v>
          </cell>
          <cell r="E375">
            <v>494</v>
          </cell>
        </row>
        <row r="376">
          <cell r="B376" t="str">
            <v>Transacciones de cuenta bancaria</v>
          </cell>
          <cell r="C376">
            <v>1222049</v>
          </cell>
          <cell r="D376">
            <v>1214416</v>
          </cell>
          <cell r="E376">
            <v>7633</v>
          </cell>
        </row>
        <row r="377">
          <cell r="B377" t="str">
            <v>Listado de cuentas bancaria</v>
          </cell>
          <cell r="C377">
            <v>997054</v>
          </cell>
          <cell r="D377">
            <v>996889</v>
          </cell>
          <cell r="E377">
            <v>165</v>
          </cell>
        </row>
        <row r="378">
          <cell r="B378" t="str">
            <v xml:space="preserve">        </v>
          </cell>
          <cell r="C378">
            <v>2486370</v>
          </cell>
          <cell r="D378">
            <v>2478023</v>
          </cell>
          <cell r="E378">
            <v>8347</v>
          </cell>
        </row>
        <row r="379">
          <cell r="B379" t="str">
            <v>Detalle de cuenta bancaria</v>
          </cell>
          <cell r="C379">
            <v>2170</v>
          </cell>
          <cell r="D379">
            <v>2170</v>
          </cell>
          <cell r="E379">
            <v>0</v>
          </cell>
        </row>
        <row r="380">
          <cell r="B380" t="str">
            <v>Balance de cuenta bancaria</v>
          </cell>
          <cell r="C380">
            <v>198749</v>
          </cell>
          <cell r="D380">
            <v>198203</v>
          </cell>
          <cell r="E380">
            <v>546</v>
          </cell>
        </row>
        <row r="381">
          <cell r="B381" t="str">
            <v>Transacciones de cuenta bancaria</v>
          </cell>
          <cell r="C381">
            <v>1291995</v>
          </cell>
          <cell r="D381">
            <v>1284320</v>
          </cell>
          <cell r="E381">
            <v>7675</v>
          </cell>
        </row>
        <row r="382">
          <cell r="B382" t="str">
            <v>Listado de cuentas bancaria</v>
          </cell>
          <cell r="C382">
            <v>993454</v>
          </cell>
          <cell r="D382">
            <v>993330</v>
          </cell>
          <cell r="E382">
            <v>124</v>
          </cell>
        </row>
        <row r="383">
          <cell r="B383" t="str">
            <v xml:space="preserve">        </v>
          </cell>
          <cell r="C383">
            <v>2561458</v>
          </cell>
          <cell r="D383">
            <v>2553334</v>
          </cell>
          <cell r="E383">
            <v>8124</v>
          </cell>
        </row>
        <row r="384">
          <cell r="B384" t="str">
            <v>Detalle de cuenta bancaria</v>
          </cell>
          <cell r="C384">
            <v>1914</v>
          </cell>
          <cell r="D384">
            <v>1914</v>
          </cell>
          <cell r="E384">
            <v>0</v>
          </cell>
        </row>
        <row r="385">
          <cell r="B385" t="str">
            <v>Balance de cuenta bancaria</v>
          </cell>
          <cell r="C385">
            <v>217200</v>
          </cell>
          <cell r="D385">
            <v>216705</v>
          </cell>
          <cell r="E385">
            <v>495</v>
          </cell>
        </row>
        <row r="386">
          <cell r="B386" t="str">
            <v>Transacciones de cuenta bancaria</v>
          </cell>
          <cell r="C386">
            <v>1390184</v>
          </cell>
          <cell r="D386">
            <v>1382646</v>
          </cell>
          <cell r="E386">
            <v>7538</v>
          </cell>
        </row>
        <row r="387">
          <cell r="B387" t="str">
            <v>Listado de cuentas bancaria</v>
          </cell>
          <cell r="C387">
            <v>952156</v>
          </cell>
          <cell r="D387">
            <v>952069</v>
          </cell>
          <cell r="E387">
            <v>87</v>
          </cell>
        </row>
        <row r="388">
          <cell r="B388" t="str">
            <v xml:space="preserve">        </v>
          </cell>
          <cell r="C388">
            <v>2373257</v>
          </cell>
          <cell r="D388">
            <v>2365693</v>
          </cell>
          <cell r="E388">
            <v>7564</v>
          </cell>
        </row>
        <row r="389">
          <cell r="B389" t="str">
            <v>Detalle de cuenta bancaria</v>
          </cell>
          <cell r="C389">
            <v>1940</v>
          </cell>
          <cell r="D389">
            <v>1940</v>
          </cell>
          <cell r="E389">
            <v>0</v>
          </cell>
        </row>
        <row r="390">
          <cell r="B390" t="str">
            <v>Balance de cuenta bancaria</v>
          </cell>
          <cell r="C390">
            <v>201587</v>
          </cell>
          <cell r="D390">
            <v>201036</v>
          </cell>
          <cell r="E390">
            <v>551</v>
          </cell>
        </row>
        <row r="391">
          <cell r="B391" t="str">
            <v>Transacciones de cuenta bancaria</v>
          </cell>
          <cell r="C391">
            <v>1251934</v>
          </cell>
          <cell r="D391">
            <v>1245015</v>
          </cell>
          <cell r="E391">
            <v>6919</v>
          </cell>
        </row>
        <row r="392">
          <cell r="B392" t="str">
            <v>Listado de cuentas bancaria</v>
          </cell>
          <cell r="C392">
            <v>917795</v>
          </cell>
          <cell r="D392">
            <v>917702</v>
          </cell>
          <cell r="E392">
            <v>93</v>
          </cell>
        </row>
        <row r="393">
          <cell r="B393" t="str">
            <v xml:space="preserve">        </v>
          </cell>
          <cell r="C393">
            <v>2333056</v>
          </cell>
          <cell r="D393">
            <v>2324662</v>
          </cell>
          <cell r="E393">
            <v>8394</v>
          </cell>
        </row>
        <row r="394">
          <cell r="B394" t="str">
            <v>Detalle de cuenta bancaria</v>
          </cell>
          <cell r="C394">
            <v>2322</v>
          </cell>
          <cell r="D394">
            <v>2322</v>
          </cell>
          <cell r="E394">
            <v>0</v>
          </cell>
        </row>
        <row r="395">
          <cell r="B395" t="str">
            <v>Balance de cuenta bancaria</v>
          </cell>
          <cell r="C395">
            <v>196778</v>
          </cell>
          <cell r="D395">
            <v>196272</v>
          </cell>
          <cell r="E395">
            <v>506</v>
          </cell>
        </row>
        <row r="396">
          <cell r="B396" t="str">
            <v>Transacciones de cuenta bancaria</v>
          </cell>
          <cell r="C396">
            <v>1214032</v>
          </cell>
          <cell r="D396">
            <v>1206379</v>
          </cell>
          <cell r="E396">
            <v>7653</v>
          </cell>
        </row>
        <row r="397">
          <cell r="B397" t="str">
            <v>Listado de cuentas bancaria</v>
          </cell>
          <cell r="C397">
            <v>919924</v>
          </cell>
          <cell r="D397">
            <v>919689</v>
          </cell>
          <cell r="E397">
            <v>235</v>
          </cell>
        </row>
        <row r="398">
          <cell r="B398" t="str">
            <v xml:space="preserve">        </v>
          </cell>
          <cell r="C398">
            <v>1535799</v>
          </cell>
          <cell r="D398">
            <v>1533550</v>
          </cell>
          <cell r="E398">
            <v>2249</v>
          </cell>
        </row>
        <row r="399">
          <cell r="B399" t="str">
            <v>Detalle de cuenta bancaria</v>
          </cell>
          <cell r="C399">
            <v>293</v>
          </cell>
          <cell r="D399">
            <v>293</v>
          </cell>
          <cell r="E399">
            <v>0</v>
          </cell>
        </row>
        <row r="400">
          <cell r="B400" t="str">
            <v>Balance de cuenta bancaria</v>
          </cell>
          <cell r="C400">
            <v>142366</v>
          </cell>
          <cell r="D400">
            <v>142114</v>
          </cell>
          <cell r="E400">
            <v>252</v>
          </cell>
        </row>
        <row r="401">
          <cell r="B401" t="str">
            <v>Transacciones de cuenta bancaria</v>
          </cell>
          <cell r="C401">
            <v>809236</v>
          </cell>
          <cell r="D401">
            <v>807287</v>
          </cell>
          <cell r="E401">
            <v>1949</v>
          </cell>
        </row>
        <row r="402">
          <cell r="B402" t="str">
            <v>Listado de cuentas bancaria</v>
          </cell>
          <cell r="C402">
            <v>583904</v>
          </cell>
          <cell r="D402">
            <v>583856</v>
          </cell>
          <cell r="E402">
            <v>48</v>
          </cell>
        </row>
        <row r="403">
          <cell r="B403" t="str">
            <v xml:space="preserve">        </v>
          </cell>
          <cell r="C403">
            <v>1367385</v>
          </cell>
          <cell r="D403">
            <v>1365591</v>
          </cell>
          <cell r="E403">
            <v>1794</v>
          </cell>
        </row>
        <row r="404">
          <cell r="B404" t="str">
            <v>Detalle de cuenta bancaria</v>
          </cell>
          <cell r="C404">
            <v>354</v>
          </cell>
          <cell r="D404">
            <v>354</v>
          </cell>
          <cell r="E404">
            <v>0</v>
          </cell>
        </row>
        <row r="405">
          <cell r="B405" t="str">
            <v>Balance de cuenta bancaria</v>
          </cell>
          <cell r="C405">
            <v>128663</v>
          </cell>
          <cell r="D405">
            <v>128374</v>
          </cell>
          <cell r="E405">
            <v>289</v>
          </cell>
        </row>
        <row r="406">
          <cell r="B406" t="str">
            <v>Transacciones de cuenta bancaria</v>
          </cell>
          <cell r="C406">
            <v>716967</v>
          </cell>
          <cell r="D406">
            <v>715512</v>
          </cell>
          <cell r="E406">
            <v>1455</v>
          </cell>
        </row>
        <row r="407">
          <cell r="B407" t="str">
            <v>Listado de cuentas bancaria</v>
          </cell>
          <cell r="C407">
            <v>521401</v>
          </cell>
          <cell r="D407">
            <v>521351</v>
          </cell>
          <cell r="E407">
            <v>50</v>
          </cell>
        </row>
        <row r="408">
          <cell r="B408" t="str">
            <v xml:space="preserve">        </v>
          </cell>
          <cell r="C408">
            <v>2532278</v>
          </cell>
          <cell r="D408">
            <v>2524124</v>
          </cell>
          <cell r="E408">
            <v>8154</v>
          </cell>
        </row>
        <row r="409">
          <cell r="B409" t="str">
            <v>Detalle de cuenta bancaria</v>
          </cell>
          <cell r="C409">
            <v>2512</v>
          </cell>
          <cell r="D409">
            <v>2512</v>
          </cell>
          <cell r="E409">
            <v>0</v>
          </cell>
        </row>
        <row r="410">
          <cell r="B410" t="str">
            <v>Balance de cuenta bancaria</v>
          </cell>
          <cell r="C410">
            <v>200014</v>
          </cell>
          <cell r="D410">
            <v>199527</v>
          </cell>
          <cell r="E410">
            <v>487</v>
          </cell>
        </row>
        <row r="411">
          <cell r="B411" t="str">
            <v>Transacciones de cuenta bancaria</v>
          </cell>
          <cell r="C411">
            <v>1202755</v>
          </cell>
          <cell r="D411">
            <v>1195302</v>
          </cell>
          <cell r="E411">
            <v>7453</v>
          </cell>
        </row>
        <row r="412">
          <cell r="B412" t="str">
            <v>Listado de cuentas bancaria</v>
          </cell>
          <cell r="C412">
            <v>1126997</v>
          </cell>
          <cell r="D412">
            <v>1126783</v>
          </cell>
          <cell r="E412">
            <v>214</v>
          </cell>
        </row>
        <row r="413">
          <cell r="B413" t="str">
            <v xml:space="preserve">        </v>
          </cell>
          <cell r="C413">
            <v>2694343</v>
          </cell>
          <cell r="D413">
            <v>2685789</v>
          </cell>
          <cell r="E413">
            <v>8554</v>
          </cell>
        </row>
        <row r="414">
          <cell r="B414" t="str">
            <v>Detalle de cuenta bancaria</v>
          </cell>
          <cell r="C414">
            <v>3268</v>
          </cell>
          <cell r="D414">
            <v>3268</v>
          </cell>
          <cell r="E414">
            <v>0</v>
          </cell>
        </row>
        <row r="415">
          <cell r="B415" t="str">
            <v>Balance de cuenta bancaria</v>
          </cell>
          <cell r="C415">
            <v>218281</v>
          </cell>
          <cell r="D415">
            <v>217728</v>
          </cell>
          <cell r="E415">
            <v>553</v>
          </cell>
        </row>
        <row r="416">
          <cell r="B416" t="str">
            <v>Transacciones de cuenta bancaria</v>
          </cell>
          <cell r="C416">
            <v>1389593</v>
          </cell>
          <cell r="D416">
            <v>1381970</v>
          </cell>
          <cell r="E416">
            <v>7623</v>
          </cell>
        </row>
        <row r="417">
          <cell r="B417" t="str">
            <v>Listado de cuentas bancaria</v>
          </cell>
          <cell r="C417">
            <v>1083201</v>
          </cell>
          <cell r="D417">
            <v>1082823</v>
          </cell>
          <cell r="E417">
            <v>378</v>
          </cell>
        </row>
        <row r="418">
          <cell r="B418" t="str">
            <v xml:space="preserve">        </v>
          </cell>
          <cell r="C418">
            <v>2528028</v>
          </cell>
          <cell r="D418">
            <v>2520164</v>
          </cell>
          <cell r="E418">
            <v>7864</v>
          </cell>
        </row>
        <row r="419">
          <cell r="B419" t="str">
            <v>Detalle de cuenta bancaria</v>
          </cell>
          <cell r="C419">
            <v>3432</v>
          </cell>
          <cell r="D419">
            <v>3432</v>
          </cell>
          <cell r="E419">
            <v>0</v>
          </cell>
        </row>
        <row r="420">
          <cell r="B420" t="str">
            <v>Balance de cuenta bancaria</v>
          </cell>
          <cell r="C420">
            <v>208963</v>
          </cell>
          <cell r="D420">
            <v>208336</v>
          </cell>
          <cell r="E420">
            <v>627</v>
          </cell>
        </row>
        <row r="421">
          <cell r="B421" t="str">
            <v>Transacciones de cuenta bancaria</v>
          </cell>
          <cell r="C421">
            <v>1318699</v>
          </cell>
          <cell r="D421">
            <v>1311561</v>
          </cell>
          <cell r="E421">
            <v>7138</v>
          </cell>
        </row>
        <row r="422">
          <cell r="B422" t="str">
            <v>Listado de cuentas bancaria</v>
          </cell>
          <cell r="C422">
            <v>996934</v>
          </cell>
          <cell r="D422">
            <v>996835</v>
          </cell>
          <cell r="E422">
            <v>99</v>
          </cell>
        </row>
        <row r="423">
          <cell r="B423" t="str">
            <v xml:space="preserve">        </v>
          </cell>
          <cell r="C423">
            <v>1786805</v>
          </cell>
          <cell r="D423">
            <v>1779177</v>
          </cell>
          <cell r="E423">
            <v>7628</v>
          </cell>
        </row>
        <row r="424">
          <cell r="B424" t="str">
            <v>Detalle de cuenta bancaria</v>
          </cell>
          <cell r="C424">
            <v>1138</v>
          </cell>
          <cell r="D424">
            <v>1138</v>
          </cell>
          <cell r="E424">
            <v>0</v>
          </cell>
        </row>
        <row r="425">
          <cell r="B425" t="str">
            <v>Balance de cuenta bancaria</v>
          </cell>
          <cell r="C425">
            <v>161135</v>
          </cell>
          <cell r="D425">
            <v>160733</v>
          </cell>
          <cell r="E425">
            <v>402</v>
          </cell>
        </row>
        <row r="426">
          <cell r="B426" t="str">
            <v>Transacciones de cuenta bancaria</v>
          </cell>
          <cell r="C426">
            <v>944186</v>
          </cell>
          <cell r="D426">
            <v>937237</v>
          </cell>
          <cell r="E426">
            <v>6949</v>
          </cell>
        </row>
        <row r="427">
          <cell r="B427" t="str">
            <v>Listado de cuentas bancaria</v>
          </cell>
          <cell r="C427">
            <v>680346</v>
          </cell>
          <cell r="D427">
            <v>680069</v>
          </cell>
          <cell r="E427">
            <v>277</v>
          </cell>
        </row>
        <row r="428">
          <cell r="B428" t="str">
            <v xml:space="preserve">        </v>
          </cell>
          <cell r="C428">
            <v>1215403</v>
          </cell>
          <cell r="D428">
            <v>1209014</v>
          </cell>
          <cell r="E428">
            <v>6389</v>
          </cell>
        </row>
        <row r="429">
          <cell r="B429" t="str">
            <v>Detalle de cuenta bancaria</v>
          </cell>
          <cell r="C429">
            <v>208</v>
          </cell>
          <cell r="D429">
            <v>208</v>
          </cell>
          <cell r="E429">
            <v>0</v>
          </cell>
        </row>
        <row r="430">
          <cell r="B430" t="str">
            <v>Balance de cuenta bancaria</v>
          </cell>
          <cell r="C430">
            <v>115625</v>
          </cell>
          <cell r="D430">
            <v>115344</v>
          </cell>
          <cell r="E430">
            <v>281</v>
          </cell>
        </row>
        <row r="431">
          <cell r="B431" t="str">
            <v>Transacciones de cuenta bancaria</v>
          </cell>
          <cell r="C431">
            <v>673148</v>
          </cell>
          <cell r="D431">
            <v>667099</v>
          </cell>
          <cell r="E431">
            <v>6049</v>
          </cell>
        </row>
        <row r="432">
          <cell r="B432" t="str">
            <v>Listado de cuentas bancaria</v>
          </cell>
          <cell r="C432">
            <v>426422</v>
          </cell>
          <cell r="D432">
            <v>426363</v>
          </cell>
          <cell r="E432">
            <v>59</v>
          </cell>
        </row>
        <row r="433">
          <cell r="B433" t="str">
            <v xml:space="preserve">        </v>
          </cell>
          <cell r="C433">
            <v>1412261</v>
          </cell>
          <cell r="D433">
            <v>1410449</v>
          </cell>
          <cell r="E433">
            <v>1812</v>
          </cell>
        </row>
        <row r="434">
          <cell r="B434" t="str">
            <v>Detalle de cuenta bancaria</v>
          </cell>
          <cell r="C434">
            <v>335</v>
          </cell>
          <cell r="D434">
            <v>335</v>
          </cell>
          <cell r="E434">
            <v>0</v>
          </cell>
        </row>
        <row r="435">
          <cell r="B435" t="str">
            <v>Balance de cuenta bancaria</v>
          </cell>
          <cell r="C435">
            <v>126825</v>
          </cell>
          <cell r="D435">
            <v>126588</v>
          </cell>
          <cell r="E435">
            <v>237</v>
          </cell>
        </row>
        <row r="436">
          <cell r="B436" t="str">
            <v>Transacciones de cuenta bancaria</v>
          </cell>
          <cell r="C436">
            <v>733459</v>
          </cell>
          <cell r="D436">
            <v>731957</v>
          </cell>
          <cell r="E436">
            <v>1502</v>
          </cell>
        </row>
        <row r="437">
          <cell r="B437" t="str">
            <v>Listado de cuentas bancaria</v>
          </cell>
          <cell r="C437">
            <v>551642</v>
          </cell>
          <cell r="D437">
            <v>551569</v>
          </cell>
          <cell r="E437">
            <v>73</v>
          </cell>
        </row>
        <row r="438">
          <cell r="B438" t="str">
            <v xml:space="preserve">        </v>
          </cell>
          <cell r="C438">
            <v>1335439</v>
          </cell>
          <cell r="D438">
            <v>1333707</v>
          </cell>
          <cell r="E438">
            <v>1732</v>
          </cell>
        </row>
        <row r="439">
          <cell r="B439" t="str">
            <v>Detalle de cuenta bancaria</v>
          </cell>
          <cell r="C439">
            <v>381</v>
          </cell>
          <cell r="D439">
            <v>381</v>
          </cell>
          <cell r="E439">
            <v>0</v>
          </cell>
        </row>
        <row r="440">
          <cell r="B440" t="str">
            <v>Balance de cuenta bancaria</v>
          </cell>
          <cell r="C440">
            <v>124140</v>
          </cell>
          <cell r="D440">
            <v>123869</v>
          </cell>
          <cell r="E440">
            <v>271</v>
          </cell>
        </row>
        <row r="441">
          <cell r="B441" t="str">
            <v>Transacciones de cuenta bancaria</v>
          </cell>
          <cell r="C441">
            <v>723638</v>
          </cell>
          <cell r="D441">
            <v>722242</v>
          </cell>
          <cell r="E441">
            <v>1396</v>
          </cell>
        </row>
        <row r="442">
          <cell r="B442" t="str">
            <v>Listado de cuentas bancaria</v>
          </cell>
          <cell r="C442">
            <v>487280</v>
          </cell>
          <cell r="D442">
            <v>487215</v>
          </cell>
          <cell r="E442">
            <v>65</v>
          </cell>
        </row>
        <row r="443">
          <cell r="B443" t="str">
            <v xml:space="preserve">        </v>
          </cell>
          <cell r="C443">
            <v>2690388</v>
          </cell>
          <cell r="D443">
            <v>2683122</v>
          </cell>
          <cell r="E443">
            <v>7266</v>
          </cell>
        </row>
        <row r="444">
          <cell r="B444" t="str">
            <v>Detalle de cuenta bancaria</v>
          </cell>
          <cell r="C444">
            <v>3281</v>
          </cell>
          <cell r="D444">
            <v>3280</v>
          </cell>
          <cell r="E444">
            <v>1</v>
          </cell>
        </row>
        <row r="445">
          <cell r="B445" t="str">
            <v>Balance de cuenta bancaria</v>
          </cell>
          <cell r="C445">
            <v>213366</v>
          </cell>
          <cell r="D445">
            <v>212796</v>
          </cell>
          <cell r="E445">
            <v>570</v>
          </cell>
        </row>
        <row r="446">
          <cell r="B446" t="str">
            <v>Transacciones de cuenta bancaria</v>
          </cell>
          <cell r="C446">
            <v>1292358</v>
          </cell>
          <cell r="D446">
            <v>1285847</v>
          </cell>
          <cell r="E446">
            <v>6511</v>
          </cell>
        </row>
        <row r="447">
          <cell r="B447" t="str">
            <v>Listado de cuentas bancaria</v>
          </cell>
          <cell r="C447">
            <v>1181382</v>
          </cell>
          <cell r="D447">
            <v>1181199</v>
          </cell>
          <cell r="E447">
            <v>183</v>
          </cell>
        </row>
        <row r="448">
          <cell r="B448" t="str">
            <v xml:space="preserve">        </v>
          </cell>
          <cell r="C448">
            <v>2586651</v>
          </cell>
          <cell r="D448">
            <v>2579145</v>
          </cell>
          <cell r="E448">
            <v>7506</v>
          </cell>
        </row>
        <row r="449">
          <cell r="B449" t="str">
            <v>Detalle de cuenta bancaria</v>
          </cell>
          <cell r="C449">
            <v>4016</v>
          </cell>
          <cell r="D449">
            <v>4016</v>
          </cell>
          <cell r="E449">
            <v>0</v>
          </cell>
        </row>
        <row r="450">
          <cell r="B450" t="str">
            <v>Balance de cuenta bancaria</v>
          </cell>
          <cell r="C450">
            <v>231099</v>
          </cell>
          <cell r="D450">
            <v>230487</v>
          </cell>
          <cell r="E450">
            <v>612</v>
          </cell>
        </row>
        <row r="451">
          <cell r="B451" t="str">
            <v>Transacciones de cuenta bancaria</v>
          </cell>
          <cell r="C451">
            <v>1482006</v>
          </cell>
          <cell r="D451">
            <v>1475409</v>
          </cell>
          <cell r="E451">
            <v>6597</v>
          </cell>
        </row>
        <row r="452">
          <cell r="B452" t="str">
            <v>Listado de cuentas bancaria</v>
          </cell>
          <cell r="C452">
            <v>869530</v>
          </cell>
          <cell r="D452">
            <v>869233</v>
          </cell>
          <cell r="E452">
            <v>297</v>
          </cell>
        </row>
        <row r="453">
          <cell r="B453" t="str">
            <v xml:space="preserve">        </v>
          </cell>
          <cell r="C453">
            <v>2622122</v>
          </cell>
          <cell r="D453">
            <v>2614474</v>
          </cell>
          <cell r="E453">
            <v>7648</v>
          </cell>
        </row>
        <row r="454">
          <cell r="B454" t="str">
            <v>Detalle de cuenta bancaria</v>
          </cell>
          <cell r="C454">
            <v>4947</v>
          </cell>
          <cell r="D454">
            <v>4947</v>
          </cell>
          <cell r="E454">
            <v>0</v>
          </cell>
        </row>
        <row r="455">
          <cell r="B455" t="str">
            <v>Balance de cuenta bancaria</v>
          </cell>
          <cell r="C455">
            <v>230460</v>
          </cell>
          <cell r="D455">
            <v>229800</v>
          </cell>
          <cell r="E455">
            <v>660</v>
          </cell>
        </row>
        <row r="456">
          <cell r="B456" t="str">
            <v>Transacciones de cuenta bancaria</v>
          </cell>
          <cell r="C456">
            <v>1533252</v>
          </cell>
          <cell r="D456">
            <v>1526406</v>
          </cell>
          <cell r="E456">
            <v>6846</v>
          </cell>
        </row>
        <row r="457">
          <cell r="B457" t="str">
            <v>Listado de cuentas bancaria</v>
          </cell>
          <cell r="C457">
            <v>853463</v>
          </cell>
          <cell r="D457">
            <v>853321</v>
          </cell>
          <cell r="E457">
            <v>142</v>
          </cell>
        </row>
        <row r="458">
          <cell r="B458" t="str">
            <v xml:space="preserve">        </v>
          </cell>
          <cell r="C458">
            <v>2128954</v>
          </cell>
          <cell r="D458">
            <v>2120848</v>
          </cell>
          <cell r="E458">
            <v>8106</v>
          </cell>
        </row>
        <row r="459">
          <cell r="B459" t="str">
            <v>Detalle de cuenta bancaria</v>
          </cell>
          <cell r="C459">
            <v>2218</v>
          </cell>
          <cell r="D459">
            <v>2218</v>
          </cell>
          <cell r="E459">
            <v>0</v>
          </cell>
        </row>
        <row r="460">
          <cell r="B460" t="str">
            <v>Balance de cuenta bancaria</v>
          </cell>
          <cell r="C460">
            <v>191188</v>
          </cell>
          <cell r="D460">
            <v>190705</v>
          </cell>
          <cell r="E460">
            <v>483</v>
          </cell>
        </row>
        <row r="461">
          <cell r="B461" t="str">
            <v>Transacciones de cuenta bancaria</v>
          </cell>
          <cell r="C461">
            <v>1283885</v>
          </cell>
          <cell r="D461">
            <v>1276446</v>
          </cell>
          <cell r="E461">
            <v>7439</v>
          </cell>
        </row>
        <row r="462">
          <cell r="B462" t="str">
            <v>Listado de cuentas bancaria</v>
          </cell>
          <cell r="C462">
            <v>651663</v>
          </cell>
          <cell r="D462">
            <v>651479</v>
          </cell>
          <cell r="E462">
            <v>184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73107-01C5-4BB5-9776-6CBF491704C8}">
  <sheetPr>
    <outlinePr summaryBelow="0"/>
  </sheetPr>
  <dimension ref="A1:O105"/>
  <sheetViews>
    <sheetView showGridLines="0" workbookViewId="0">
      <selection activeCell="K9" sqref="K9"/>
    </sheetView>
  </sheetViews>
  <sheetFormatPr baseColWidth="10" defaultColWidth="8.7265625" defaultRowHeight="12.5" x14ac:dyDescent="0.25"/>
  <cols>
    <col min="1" max="1" width="14.26953125" style="55" customWidth="1"/>
    <col min="2" max="2" width="7.453125" style="55" customWidth="1"/>
    <col min="3" max="3" width="6.81640625" style="55" customWidth="1"/>
    <col min="4" max="4" width="4" style="55" customWidth="1"/>
    <col min="5" max="5" width="3.453125" style="55" customWidth="1"/>
    <col min="6" max="6" width="6.81640625" style="55" customWidth="1"/>
    <col min="7" max="7" width="4.81640625" style="55" customWidth="1"/>
    <col min="8" max="8" width="1.1796875" style="55" customWidth="1"/>
    <col min="9" max="9" width="15.54296875" style="55" customWidth="1"/>
    <col min="10" max="10" width="14" style="55" customWidth="1"/>
    <col min="11" max="11" width="8.1796875" style="55" customWidth="1"/>
    <col min="12" max="12" width="6.26953125" style="55" customWidth="1"/>
    <col min="13" max="15" width="21.7265625" style="55" customWidth="1"/>
    <col min="16" max="16384" width="8.7265625" style="55"/>
  </cols>
  <sheetData>
    <row r="1" spans="1:15" ht="8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1" customHeight="1" thickBot="1" x14ac:dyDescent="0.3">
      <c r="A2" s="97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54"/>
      <c r="M2" s="54"/>
      <c r="N2" s="54"/>
      <c r="O2" s="54"/>
    </row>
    <row r="3" spans="1:15" ht="14.25" customHeight="1" thickTop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14.25" customHeight="1" x14ac:dyDescent="0.25">
      <c r="A4" s="54"/>
      <c r="B4" s="54"/>
      <c r="C4" s="98" t="s">
        <v>41</v>
      </c>
      <c r="D4" s="98"/>
      <c r="E4" s="98" t="s">
        <v>40</v>
      </c>
      <c r="F4" s="98"/>
      <c r="G4" s="98"/>
      <c r="H4" s="98"/>
      <c r="I4" s="54"/>
      <c r="J4" s="54"/>
      <c r="K4" s="54"/>
      <c r="L4" s="54"/>
      <c r="M4" s="54"/>
      <c r="N4" s="54"/>
      <c r="O4" s="54"/>
    </row>
    <row r="5" spans="1:15" ht="13.5" customHeight="1" x14ac:dyDescent="0.25">
      <c r="A5" s="99" t="s">
        <v>39</v>
      </c>
      <c r="B5" s="99"/>
      <c r="C5" s="100">
        <v>151462</v>
      </c>
      <c r="D5" s="100"/>
      <c r="E5" s="100"/>
      <c r="F5" s="101">
        <v>0.96954915855305701</v>
      </c>
      <c r="G5" s="101"/>
      <c r="H5" s="54"/>
      <c r="I5" s="54"/>
      <c r="J5" s="54"/>
      <c r="K5" s="54"/>
      <c r="L5" s="54"/>
      <c r="M5" s="54"/>
      <c r="N5" s="54"/>
      <c r="O5" s="54"/>
    </row>
    <row r="6" spans="1:15" ht="13.5" customHeight="1" x14ac:dyDescent="0.25">
      <c r="A6" s="93" t="s">
        <v>38</v>
      </c>
      <c r="B6" s="93"/>
      <c r="C6" s="94">
        <v>516</v>
      </c>
      <c r="D6" s="94"/>
      <c r="E6" s="94"/>
      <c r="F6" s="95">
        <v>3.3030553261767098E-3</v>
      </c>
      <c r="G6" s="95"/>
      <c r="H6" s="54"/>
      <c r="I6" s="54"/>
      <c r="J6" s="54"/>
      <c r="K6" s="54"/>
      <c r="L6" s="54"/>
      <c r="M6" s="54"/>
      <c r="N6" s="54"/>
      <c r="O6" s="54"/>
    </row>
    <row r="7" spans="1:15" ht="14.25" customHeight="1" x14ac:dyDescent="0.25">
      <c r="A7" s="93" t="s">
        <v>3</v>
      </c>
      <c r="B7" s="93"/>
      <c r="C7" s="96">
        <v>7</v>
      </c>
      <c r="D7" s="96"/>
      <c r="E7" s="96"/>
      <c r="F7" s="95">
        <v>4.4808890083792602E-5</v>
      </c>
      <c r="G7" s="95"/>
      <c r="H7" s="54"/>
      <c r="I7" s="54"/>
      <c r="J7" s="54"/>
      <c r="K7" s="54"/>
      <c r="L7" s="54"/>
      <c r="M7" s="54"/>
      <c r="N7" s="54"/>
      <c r="O7" s="54"/>
    </row>
    <row r="8" spans="1:15" ht="13.5" customHeight="1" x14ac:dyDescent="0.25">
      <c r="A8" s="93" t="s">
        <v>37</v>
      </c>
      <c r="B8" s="93"/>
      <c r="C8" s="94">
        <v>1650</v>
      </c>
      <c r="D8" s="94"/>
      <c r="E8" s="94"/>
      <c r="F8" s="95">
        <v>1.05620955197511E-2</v>
      </c>
      <c r="G8" s="95"/>
      <c r="H8" s="54"/>
      <c r="I8" s="54"/>
      <c r="J8" s="54"/>
      <c r="K8" s="54"/>
      <c r="L8" s="54"/>
      <c r="M8" s="54"/>
      <c r="N8" s="54"/>
      <c r="O8" s="54"/>
    </row>
    <row r="9" spans="1:15" ht="13.5" customHeight="1" x14ac:dyDescent="0.25">
      <c r="A9" s="93" t="s">
        <v>36</v>
      </c>
      <c r="B9" s="93"/>
      <c r="C9" s="94">
        <v>2584</v>
      </c>
      <c r="D9" s="94"/>
      <c r="E9" s="94"/>
      <c r="F9" s="95">
        <v>1.6540881710931401E-2</v>
      </c>
      <c r="G9" s="95"/>
      <c r="H9" s="54"/>
      <c r="I9" s="54"/>
      <c r="J9" s="54"/>
      <c r="K9" s="54"/>
      <c r="L9" s="54"/>
      <c r="M9" s="54"/>
      <c r="N9" s="54"/>
      <c r="O9" s="54"/>
    </row>
    <row r="10" spans="1:15" ht="13.5" customHeight="1" x14ac:dyDescent="0.25">
      <c r="A10" s="89" t="s">
        <v>4</v>
      </c>
      <c r="B10" s="89"/>
      <c r="C10" s="90">
        <v>156219</v>
      </c>
      <c r="D10" s="90"/>
      <c r="E10" s="90"/>
      <c r="F10" s="91">
        <v>1</v>
      </c>
      <c r="G10" s="91"/>
      <c r="H10" s="54"/>
      <c r="I10" s="54"/>
      <c r="J10" s="54"/>
      <c r="K10" s="54"/>
      <c r="L10" s="54"/>
      <c r="M10" s="54"/>
      <c r="N10" s="54"/>
      <c r="O10" s="54"/>
    </row>
    <row r="11" spans="1:15" ht="31.5" customHeight="1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ht="18" customHeight="1" x14ac:dyDescent="0.25">
      <c r="A12" s="92" t="s">
        <v>34</v>
      </c>
      <c r="B12" s="92"/>
      <c r="C12" s="92"/>
      <c r="D12" s="92"/>
      <c r="E12" s="92"/>
      <c r="F12" s="92"/>
      <c r="G12" s="92"/>
      <c r="H12" s="92"/>
      <c r="I12" s="92"/>
      <c r="J12" s="92"/>
      <c r="K12" s="54"/>
      <c r="L12" s="54"/>
      <c r="M12" s="54"/>
      <c r="N12" s="54"/>
      <c r="O12" s="54"/>
    </row>
    <row r="13" spans="1:15" ht="21.5" customHeight="1" x14ac:dyDescent="0.25">
      <c r="A13" s="56" t="s">
        <v>5</v>
      </c>
      <c r="B13" s="87" t="s">
        <v>39</v>
      </c>
      <c r="C13" s="87"/>
      <c r="D13" s="87" t="s">
        <v>38</v>
      </c>
      <c r="E13" s="87"/>
      <c r="F13" s="87"/>
      <c r="G13" s="87" t="s">
        <v>3</v>
      </c>
      <c r="H13" s="87"/>
      <c r="I13" s="87"/>
      <c r="J13" s="57" t="s">
        <v>37</v>
      </c>
      <c r="K13" s="87" t="s">
        <v>36</v>
      </c>
      <c r="L13" s="87"/>
      <c r="M13" s="57" t="s">
        <v>4</v>
      </c>
      <c r="N13" s="58" t="s">
        <v>6</v>
      </c>
      <c r="O13" s="59" t="s">
        <v>7</v>
      </c>
    </row>
    <row r="14" spans="1:15" ht="13.5" customHeight="1" x14ac:dyDescent="0.25">
      <c r="A14" s="60" t="s">
        <v>8</v>
      </c>
      <c r="B14" s="88">
        <v>151462</v>
      </c>
      <c r="C14" s="88"/>
      <c r="D14" s="88">
        <v>516</v>
      </c>
      <c r="E14" s="88"/>
      <c r="F14" s="88"/>
      <c r="G14" s="88">
        <v>7</v>
      </c>
      <c r="H14" s="88"/>
      <c r="I14" s="88"/>
      <c r="J14" s="61">
        <v>1650</v>
      </c>
      <c r="K14" s="88">
        <v>2584</v>
      </c>
      <c r="L14" s="88"/>
      <c r="M14" s="62">
        <v>156219</v>
      </c>
      <c r="N14" s="63">
        <v>1</v>
      </c>
      <c r="O14" s="64">
        <v>0</v>
      </c>
    </row>
    <row r="15" spans="1:15" ht="14.25" customHeight="1" x14ac:dyDescent="0.25">
      <c r="A15" s="65">
        <v>44652</v>
      </c>
      <c r="B15" s="85">
        <v>1685</v>
      </c>
      <c r="C15" s="85"/>
      <c r="D15" s="85">
        <v>1</v>
      </c>
      <c r="E15" s="85"/>
      <c r="F15" s="85"/>
      <c r="G15" s="85">
        <v>0</v>
      </c>
      <c r="H15" s="85"/>
      <c r="I15" s="85"/>
      <c r="J15" s="66">
        <v>10</v>
      </c>
      <c r="K15" s="85">
        <v>2</v>
      </c>
      <c r="L15" s="85"/>
      <c r="M15" s="67">
        <v>1698</v>
      </c>
      <c r="N15" s="68">
        <v>1</v>
      </c>
      <c r="O15" s="69">
        <v>0</v>
      </c>
    </row>
    <row r="16" spans="1:15" ht="13.5" customHeight="1" x14ac:dyDescent="0.25">
      <c r="A16" s="65">
        <v>44653</v>
      </c>
      <c r="B16" s="85">
        <v>1477</v>
      </c>
      <c r="C16" s="85"/>
      <c r="D16" s="85">
        <v>0</v>
      </c>
      <c r="E16" s="85"/>
      <c r="F16" s="85"/>
      <c r="G16" s="85">
        <v>0</v>
      </c>
      <c r="H16" s="85"/>
      <c r="I16" s="85"/>
      <c r="J16" s="66">
        <v>4</v>
      </c>
      <c r="K16" s="85">
        <v>17</v>
      </c>
      <c r="L16" s="85"/>
      <c r="M16" s="67">
        <v>1498</v>
      </c>
      <c r="N16" s="68">
        <v>1</v>
      </c>
      <c r="O16" s="69">
        <v>0</v>
      </c>
    </row>
    <row r="17" spans="1:15" ht="13.5" customHeight="1" x14ac:dyDescent="0.25">
      <c r="A17" s="65">
        <v>44654</v>
      </c>
      <c r="B17" s="85">
        <v>1300</v>
      </c>
      <c r="C17" s="85"/>
      <c r="D17" s="85">
        <v>0</v>
      </c>
      <c r="E17" s="85"/>
      <c r="F17" s="85"/>
      <c r="G17" s="85">
        <v>0</v>
      </c>
      <c r="H17" s="85"/>
      <c r="I17" s="85"/>
      <c r="J17" s="66">
        <v>0</v>
      </c>
      <c r="K17" s="85">
        <v>4</v>
      </c>
      <c r="L17" s="85"/>
      <c r="M17" s="67">
        <v>1304</v>
      </c>
      <c r="N17" s="68">
        <v>1</v>
      </c>
      <c r="O17" s="69">
        <v>0</v>
      </c>
    </row>
    <row r="18" spans="1:15" ht="13.5" customHeight="1" x14ac:dyDescent="0.25">
      <c r="A18" s="65">
        <v>44655</v>
      </c>
      <c r="B18" s="85">
        <v>1619</v>
      </c>
      <c r="C18" s="85"/>
      <c r="D18" s="85">
        <v>1</v>
      </c>
      <c r="E18" s="85"/>
      <c r="F18" s="85"/>
      <c r="G18" s="85">
        <v>0</v>
      </c>
      <c r="H18" s="85"/>
      <c r="I18" s="85"/>
      <c r="J18" s="66">
        <v>5</v>
      </c>
      <c r="K18" s="85">
        <v>3</v>
      </c>
      <c r="L18" s="85"/>
      <c r="M18" s="67">
        <v>1628</v>
      </c>
      <c r="N18" s="68">
        <v>1</v>
      </c>
      <c r="O18" s="69">
        <v>0</v>
      </c>
    </row>
    <row r="19" spans="1:15" ht="13.5" customHeight="1" x14ac:dyDescent="0.25">
      <c r="A19" s="65">
        <v>44656</v>
      </c>
      <c r="B19" s="85">
        <v>2125</v>
      </c>
      <c r="C19" s="85"/>
      <c r="D19" s="85">
        <v>0</v>
      </c>
      <c r="E19" s="85"/>
      <c r="F19" s="85"/>
      <c r="G19" s="85">
        <v>0</v>
      </c>
      <c r="H19" s="85"/>
      <c r="I19" s="85"/>
      <c r="J19" s="66">
        <v>4</v>
      </c>
      <c r="K19" s="85">
        <v>10</v>
      </c>
      <c r="L19" s="85"/>
      <c r="M19" s="67">
        <v>2139</v>
      </c>
      <c r="N19" s="68">
        <v>1</v>
      </c>
      <c r="O19" s="69">
        <v>0</v>
      </c>
    </row>
    <row r="20" spans="1:15" ht="14.25" customHeight="1" x14ac:dyDescent="0.25">
      <c r="A20" s="65">
        <v>44657</v>
      </c>
      <c r="B20" s="85">
        <v>2045</v>
      </c>
      <c r="C20" s="85"/>
      <c r="D20" s="85">
        <v>1</v>
      </c>
      <c r="E20" s="85"/>
      <c r="F20" s="85"/>
      <c r="G20" s="85">
        <v>0</v>
      </c>
      <c r="H20" s="85"/>
      <c r="I20" s="85"/>
      <c r="J20" s="66">
        <v>9</v>
      </c>
      <c r="K20" s="85">
        <v>4</v>
      </c>
      <c r="L20" s="85"/>
      <c r="M20" s="67">
        <v>2059</v>
      </c>
      <c r="N20" s="68">
        <v>1</v>
      </c>
      <c r="O20" s="69">
        <v>0</v>
      </c>
    </row>
    <row r="21" spans="1:15" ht="13.5" customHeight="1" x14ac:dyDescent="0.25">
      <c r="A21" s="65">
        <v>44658</v>
      </c>
      <c r="B21" s="85">
        <v>1924</v>
      </c>
      <c r="C21" s="85"/>
      <c r="D21" s="85">
        <v>1</v>
      </c>
      <c r="E21" s="85"/>
      <c r="F21" s="85"/>
      <c r="G21" s="85">
        <v>0</v>
      </c>
      <c r="H21" s="85"/>
      <c r="I21" s="85"/>
      <c r="J21" s="66">
        <v>2</v>
      </c>
      <c r="K21" s="85">
        <v>10</v>
      </c>
      <c r="L21" s="85"/>
      <c r="M21" s="67">
        <v>1937</v>
      </c>
      <c r="N21" s="68">
        <v>1</v>
      </c>
      <c r="O21" s="69">
        <v>0</v>
      </c>
    </row>
    <row r="22" spans="1:15" ht="13.5" customHeight="1" x14ac:dyDescent="0.25">
      <c r="A22" s="65">
        <v>44659</v>
      </c>
      <c r="B22" s="85">
        <v>1967</v>
      </c>
      <c r="C22" s="85"/>
      <c r="D22" s="85">
        <v>0</v>
      </c>
      <c r="E22" s="85"/>
      <c r="F22" s="85"/>
      <c r="G22" s="85">
        <v>0</v>
      </c>
      <c r="H22" s="85"/>
      <c r="I22" s="85"/>
      <c r="J22" s="66">
        <v>4</v>
      </c>
      <c r="K22" s="85">
        <v>10</v>
      </c>
      <c r="L22" s="85"/>
      <c r="M22" s="67">
        <v>1981</v>
      </c>
      <c r="N22" s="68">
        <v>1</v>
      </c>
      <c r="O22" s="69">
        <v>0</v>
      </c>
    </row>
    <row r="23" spans="1:15" ht="13.5" customHeight="1" x14ac:dyDescent="0.25">
      <c r="A23" s="65">
        <v>44660</v>
      </c>
      <c r="B23" s="85">
        <v>1415</v>
      </c>
      <c r="C23" s="85"/>
      <c r="D23" s="85">
        <v>0</v>
      </c>
      <c r="E23" s="85"/>
      <c r="F23" s="85"/>
      <c r="G23" s="85">
        <v>0</v>
      </c>
      <c r="H23" s="85"/>
      <c r="I23" s="85"/>
      <c r="J23" s="66">
        <v>5</v>
      </c>
      <c r="K23" s="85">
        <v>0</v>
      </c>
      <c r="L23" s="85"/>
      <c r="M23" s="67">
        <v>1420</v>
      </c>
      <c r="N23" s="68">
        <v>1</v>
      </c>
      <c r="O23" s="69">
        <v>0</v>
      </c>
    </row>
    <row r="24" spans="1:15" ht="13.5" customHeight="1" x14ac:dyDescent="0.25">
      <c r="A24" s="65">
        <v>44661</v>
      </c>
      <c r="B24" s="85">
        <v>1218</v>
      </c>
      <c r="C24" s="85"/>
      <c r="D24" s="85">
        <v>0</v>
      </c>
      <c r="E24" s="85"/>
      <c r="F24" s="85"/>
      <c r="G24" s="85">
        <v>0</v>
      </c>
      <c r="H24" s="85"/>
      <c r="I24" s="85"/>
      <c r="J24" s="66">
        <v>10</v>
      </c>
      <c r="K24" s="85">
        <v>3</v>
      </c>
      <c r="L24" s="85"/>
      <c r="M24" s="67">
        <v>1231</v>
      </c>
      <c r="N24" s="68">
        <v>1</v>
      </c>
      <c r="O24" s="69">
        <v>0</v>
      </c>
    </row>
    <row r="25" spans="1:15" ht="14.25" customHeight="1" x14ac:dyDescent="0.25">
      <c r="A25" s="65">
        <v>44662</v>
      </c>
      <c r="B25" s="85">
        <v>2795</v>
      </c>
      <c r="C25" s="85"/>
      <c r="D25" s="85">
        <v>0</v>
      </c>
      <c r="E25" s="85"/>
      <c r="F25" s="85"/>
      <c r="G25" s="85">
        <v>0</v>
      </c>
      <c r="H25" s="85"/>
      <c r="I25" s="85"/>
      <c r="J25" s="66">
        <v>6</v>
      </c>
      <c r="K25" s="85">
        <v>1</v>
      </c>
      <c r="L25" s="85"/>
      <c r="M25" s="67">
        <v>2802</v>
      </c>
      <c r="N25" s="68">
        <v>1</v>
      </c>
      <c r="O25" s="69">
        <v>0</v>
      </c>
    </row>
    <row r="26" spans="1:15" ht="13.5" customHeight="1" x14ac:dyDescent="0.25">
      <c r="A26" s="65">
        <v>44663</v>
      </c>
      <c r="B26" s="85">
        <v>2580</v>
      </c>
      <c r="C26" s="85"/>
      <c r="D26" s="85">
        <v>0</v>
      </c>
      <c r="E26" s="85"/>
      <c r="F26" s="85"/>
      <c r="G26" s="85">
        <v>0</v>
      </c>
      <c r="H26" s="85"/>
      <c r="I26" s="85"/>
      <c r="J26" s="66">
        <v>9</v>
      </c>
      <c r="K26" s="85">
        <v>0</v>
      </c>
      <c r="L26" s="85"/>
      <c r="M26" s="67">
        <v>2589</v>
      </c>
      <c r="N26" s="68">
        <v>1</v>
      </c>
      <c r="O26" s="69">
        <v>0</v>
      </c>
    </row>
    <row r="27" spans="1:15" ht="13.5" customHeight="1" x14ac:dyDescent="0.25">
      <c r="A27" s="65">
        <v>44664</v>
      </c>
      <c r="B27" s="85">
        <v>1580</v>
      </c>
      <c r="C27" s="85"/>
      <c r="D27" s="85">
        <v>1</v>
      </c>
      <c r="E27" s="85"/>
      <c r="F27" s="85"/>
      <c r="G27" s="85">
        <v>0</v>
      </c>
      <c r="H27" s="85"/>
      <c r="I27" s="85"/>
      <c r="J27" s="66">
        <v>10</v>
      </c>
      <c r="K27" s="85">
        <v>3</v>
      </c>
      <c r="L27" s="85"/>
      <c r="M27" s="67">
        <v>1594</v>
      </c>
      <c r="N27" s="68">
        <v>1</v>
      </c>
      <c r="O27" s="69">
        <v>0</v>
      </c>
    </row>
    <row r="28" spans="1:15" ht="13.5" customHeight="1" x14ac:dyDescent="0.25">
      <c r="A28" s="65">
        <v>44665</v>
      </c>
      <c r="B28" s="85">
        <v>1407</v>
      </c>
      <c r="C28" s="85"/>
      <c r="D28" s="85">
        <v>0</v>
      </c>
      <c r="E28" s="85"/>
      <c r="F28" s="85"/>
      <c r="G28" s="85">
        <v>0</v>
      </c>
      <c r="H28" s="85"/>
      <c r="I28" s="85"/>
      <c r="J28" s="66">
        <v>26</v>
      </c>
      <c r="K28" s="85">
        <v>0</v>
      </c>
      <c r="L28" s="85"/>
      <c r="M28" s="67">
        <v>1433</v>
      </c>
      <c r="N28" s="68">
        <v>1</v>
      </c>
      <c r="O28" s="69">
        <v>0</v>
      </c>
    </row>
    <row r="29" spans="1:15" ht="13.5" customHeight="1" x14ac:dyDescent="0.25">
      <c r="A29" s="65">
        <v>44666</v>
      </c>
      <c r="B29" s="85">
        <v>1138</v>
      </c>
      <c r="C29" s="85"/>
      <c r="D29" s="85">
        <v>1</v>
      </c>
      <c r="E29" s="85"/>
      <c r="F29" s="85"/>
      <c r="G29" s="85">
        <v>0</v>
      </c>
      <c r="H29" s="85"/>
      <c r="I29" s="85"/>
      <c r="J29" s="66">
        <v>0</v>
      </c>
      <c r="K29" s="85">
        <v>0</v>
      </c>
      <c r="L29" s="85"/>
      <c r="M29" s="67">
        <v>1139</v>
      </c>
      <c r="N29" s="68">
        <v>1</v>
      </c>
      <c r="O29" s="69">
        <v>0</v>
      </c>
    </row>
    <row r="30" spans="1:15" ht="14.25" customHeight="1" x14ac:dyDescent="0.25">
      <c r="A30" s="65">
        <v>44667</v>
      </c>
      <c r="B30" s="85">
        <v>1087</v>
      </c>
      <c r="C30" s="85"/>
      <c r="D30" s="85">
        <v>2</v>
      </c>
      <c r="E30" s="85"/>
      <c r="F30" s="85"/>
      <c r="G30" s="85">
        <v>0</v>
      </c>
      <c r="H30" s="85"/>
      <c r="I30" s="85"/>
      <c r="J30" s="66">
        <v>5</v>
      </c>
      <c r="K30" s="85">
        <v>1</v>
      </c>
      <c r="L30" s="85"/>
      <c r="M30" s="67">
        <v>1095</v>
      </c>
      <c r="N30" s="68">
        <v>1</v>
      </c>
      <c r="O30" s="69">
        <v>0</v>
      </c>
    </row>
    <row r="31" spans="1:15" ht="13.5" customHeight="1" x14ac:dyDescent="0.25">
      <c r="A31" s="65">
        <v>44668</v>
      </c>
      <c r="B31" s="85">
        <v>1007</v>
      </c>
      <c r="C31" s="85"/>
      <c r="D31" s="85">
        <v>0</v>
      </c>
      <c r="E31" s="85"/>
      <c r="F31" s="85"/>
      <c r="G31" s="85">
        <v>0</v>
      </c>
      <c r="H31" s="85"/>
      <c r="I31" s="85"/>
      <c r="J31" s="66">
        <v>3</v>
      </c>
      <c r="K31" s="85">
        <v>5</v>
      </c>
      <c r="L31" s="85"/>
      <c r="M31" s="67">
        <v>1015</v>
      </c>
      <c r="N31" s="68">
        <v>1</v>
      </c>
      <c r="O31" s="69">
        <v>0</v>
      </c>
    </row>
    <row r="32" spans="1:15" ht="13.5" customHeight="1" x14ac:dyDescent="0.25">
      <c r="A32" s="65">
        <v>44669</v>
      </c>
      <c r="B32" s="85">
        <v>1236</v>
      </c>
      <c r="C32" s="85"/>
      <c r="D32" s="85">
        <v>1</v>
      </c>
      <c r="E32" s="85"/>
      <c r="F32" s="85"/>
      <c r="G32" s="85">
        <v>0</v>
      </c>
      <c r="H32" s="85"/>
      <c r="I32" s="85"/>
      <c r="J32" s="66">
        <v>98</v>
      </c>
      <c r="K32" s="85">
        <v>1</v>
      </c>
      <c r="L32" s="85"/>
      <c r="M32" s="67">
        <v>1336</v>
      </c>
      <c r="N32" s="68">
        <v>1</v>
      </c>
      <c r="O32" s="69">
        <v>0</v>
      </c>
    </row>
    <row r="33" spans="1:15" ht="13.5" customHeight="1" x14ac:dyDescent="0.25">
      <c r="A33" s="65">
        <v>44670</v>
      </c>
      <c r="B33" s="85">
        <v>1533</v>
      </c>
      <c r="C33" s="85"/>
      <c r="D33" s="85">
        <v>0</v>
      </c>
      <c r="E33" s="85"/>
      <c r="F33" s="85"/>
      <c r="G33" s="85">
        <v>0</v>
      </c>
      <c r="H33" s="85"/>
      <c r="I33" s="85"/>
      <c r="J33" s="66">
        <v>144</v>
      </c>
      <c r="K33" s="85">
        <v>2</v>
      </c>
      <c r="L33" s="85"/>
      <c r="M33" s="67">
        <v>1679</v>
      </c>
      <c r="N33" s="68">
        <v>1</v>
      </c>
      <c r="O33" s="69">
        <v>0</v>
      </c>
    </row>
    <row r="34" spans="1:15" ht="13.5" customHeight="1" x14ac:dyDescent="0.25">
      <c r="A34" s="65">
        <v>44671</v>
      </c>
      <c r="B34" s="85">
        <v>1850</v>
      </c>
      <c r="C34" s="85"/>
      <c r="D34" s="85">
        <v>0</v>
      </c>
      <c r="E34" s="85"/>
      <c r="F34" s="85"/>
      <c r="G34" s="85">
        <v>0</v>
      </c>
      <c r="H34" s="85"/>
      <c r="I34" s="85"/>
      <c r="J34" s="66">
        <v>151</v>
      </c>
      <c r="K34" s="85">
        <v>1</v>
      </c>
      <c r="L34" s="85"/>
      <c r="M34" s="67">
        <v>2002</v>
      </c>
      <c r="N34" s="68">
        <v>1</v>
      </c>
      <c r="O34" s="69">
        <v>0</v>
      </c>
    </row>
    <row r="35" spans="1:15" ht="14.25" customHeight="1" x14ac:dyDescent="0.25">
      <c r="A35" s="65">
        <v>44672</v>
      </c>
      <c r="B35" s="85">
        <v>1880</v>
      </c>
      <c r="C35" s="85"/>
      <c r="D35" s="85">
        <v>2</v>
      </c>
      <c r="E35" s="85"/>
      <c r="F35" s="85"/>
      <c r="G35" s="85">
        <v>0</v>
      </c>
      <c r="H35" s="85"/>
      <c r="I35" s="85"/>
      <c r="J35" s="66">
        <v>147</v>
      </c>
      <c r="K35" s="85">
        <v>0</v>
      </c>
      <c r="L35" s="85"/>
      <c r="M35" s="67">
        <v>2029</v>
      </c>
      <c r="N35" s="68">
        <v>1</v>
      </c>
      <c r="O35" s="69">
        <v>0</v>
      </c>
    </row>
    <row r="36" spans="1:15" ht="13.5" customHeight="1" x14ac:dyDescent="0.25">
      <c r="A36" s="65">
        <v>44673</v>
      </c>
      <c r="B36" s="85">
        <v>1915</v>
      </c>
      <c r="C36" s="85"/>
      <c r="D36" s="85">
        <v>1</v>
      </c>
      <c r="E36" s="85"/>
      <c r="F36" s="85"/>
      <c r="G36" s="85">
        <v>0</v>
      </c>
      <c r="H36" s="85"/>
      <c r="I36" s="85"/>
      <c r="J36" s="66">
        <v>160</v>
      </c>
      <c r="K36" s="85">
        <v>7</v>
      </c>
      <c r="L36" s="85"/>
      <c r="M36" s="67">
        <v>2083</v>
      </c>
      <c r="N36" s="68">
        <v>1</v>
      </c>
      <c r="O36" s="69">
        <v>0</v>
      </c>
    </row>
    <row r="37" spans="1:15" ht="13.5" customHeight="1" x14ac:dyDescent="0.25">
      <c r="A37" s="65">
        <v>44674</v>
      </c>
      <c r="B37" s="85">
        <v>1304</v>
      </c>
      <c r="C37" s="85"/>
      <c r="D37" s="85">
        <v>1</v>
      </c>
      <c r="E37" s="85"/>
      <c r="F37" s="85"/>
      <c r="G37" s="85">
        <v>0</v>
      </c>
      <c r="H37" s="85"/>
      <c r="I37" s="85"/>
      <c r="J37" s="66">
        <v>101</v>
      </c>
      <c r="K37" s="85">
        <v>1</v>
      </c>
      <c r="L37" s="85"/>
      <c r="M37" s="67">
        <v>1407</v>
      </c>
      <c r="N37" s="68">
        <v>1</v>
      </c>
      <c r="O37" s="69">
        <v>0</v>
      </c>
    </row>
    <row r="38" spans="1:15" ht="13.5" customHeight="1" x14ac:dyDescent="0.25">
      <c r="A38" s="65">
        <v>44675</v>
      </c>
      <c r="B38" s="85">
        <v>1712</v>
      </c>
      <c r="C38" s="85"/>
      <c r="D38" s="85">
        <v>0</v>
      </c>
      <c r="E38" s="85"/>
      <c r="F38" s="85"/>
      <c r="G38" s="85">
        <v>0</v>
      </c>
      <c r="H38" s="85"/>
      <c r="I38" s="85"/>
      <c r="J38" s="66">
        <v>144</v>
      </c>
      <c r="K38" s="85">
        <v>2</v>
      </c>
      <c r="L38" s="85"/>
      <c r="M38" s="67">
        <v>1858</v>
      </c>
      <c r="N38" s="68">
        <v>1</v>
      </c>
      <c r="O38" s="69">
        <v>0</v>
      </c>
    </row>
    <row r="39" spans="1:15" ht="13.5" customHeight="1" x14ac:dyDescent="0.25">
      <c r="A39" s="65">
        <v>44676</v>
      </c>
      <c r="B39" s="85">
        <v>1719</v>
      </c>
      <c r="C39" s="85"/>
      <c r="D39" s="85">
        <v>0</v>
      </c>
      <c r="E39" s="85"/>
      <c r="F39" s="85"/>
      <c r="G39" s="85">
        <v>0</v>
      </c>
      <c r="H39" s="85"/>
      <c r="I39" s="85"/>
      <c r="J39" s="66">
        <v>94</v>
      </c>
      <c r="K39" s="85">
        <v>3</v>
      </c>
      <c r="L39" s="85"/>
      <c r="M39" s="67">
        <v>1816</v>
      </c>
      <c r="N39" s="68">
        <v>1</v>
      </c>
      <c r="O39" s="69">
        <v>0</v>
      </c>
    </row>
    <row r="40" spans="1:15" ht="14.25" customHeight="1" x14ac:dyDescent="0.25">
      <c r="A40" s="65">
        <v>44677</v>
      </c>
      <c r="B40" s="85">
        <v>1487</v>
      </c>
      <c r="C40" s="85"/>
      <c r="D40" s="85">
        <v>0</v>
      </c>
      <c r="E40" s="85"/>
      <c r="F40" s="85"/>
      <c r="G40" s="85">
        <v>0</v>
      </c>
      <c r="H40" s="85"/>
      <c r="I40" s="85"/>
      <c r="J40" s="66">
        <v>22</v>
      </c>
      <c r="K40" s="85">
        <v>6</v>
      </c>
      <c r="L40" s="85"/>
      <c r="M40" s="67">
        <v>1515</v>
      </c>
      <c r="N40" s="68">
        <v>1</v>
      </c>
      <c r="O40" s="69">
        <v>0</v>
      </c>
    </row>
    <row r="41" spans="1:15" ht="13.5" customHeight="1" x14ac:dyDescent="0.25">
      <c r="A41" s="65">
        <v>44678</v>
      </c>
      <c r="B41" s="85">
        <v>1398</v>
      </c>
      <c r="C41" s="85"/>
      <c r="D41" s="85">
        <v>21</v>
      </c>
      <c r="E41" s="85"/>
      <c r="F41" s="85"/>
      <c r="G41" s="85">
        <v>0</v>
      </c>
      <c r="H41" s="85"/>
      <c r="I41" s="85"/>
      <c r="J41" s="66">
        <v>4</v>
      </c>
      <c r="K41" s="85">
        <v>108</v>
      </c>
      <c r="L41" s="85"/>
      <c r="M41" s="67">
        <v>1531</v>
      </c>
      <c r="N41" s="68">
        <v>1</v>
      </c>
      <c r="O41" s="69">
        <v>0</v>
      </c>
    </row>
    <row r="42" spans="1:15" ht="13.5" customHeight="1" x14ac:dyDescent="0.25">
      <c r="A42" s="65">
        <v>44679</v>
      </c>
      <c r="B42" s="85">
        <v>1271</v>
      </c>
      <c r="C42" s="85"/>
      <c r="D42" s="85">
        <v>9</v>
      </c>
      <c r="E42" s="85"/>
      <c r="F42" s="85"/>
      <c r="G42" s="85">
        <v>0</v>
      </c>
      <c r="H42" s="85"/>
      <c r="I42" s="85"/>
      <c r="J42" s="66">
        <v>4</v>
      </c>
      <c r="K42" s="85">
        <v>81</v>
      </c>
      <c r="L42" s="85"/>
      <c r="M42" s="67">
        <v>1365</v>
      </c>
      <c r="N42" s="68">
        <v>1</v>
      </c>
      <c r="O42" s="69">
        <v>0</v>
      </c>
    </row>
    <row r="43" spans="1:15" ht="13.5" customHeight="1" x14ac:dyDescent="0.25">
      <c r="A43" s="65">
        <v>44680</v>
      </c>
      <c r="B43" s="85">
        <v>1623</v>
      </c>
      <c r="C43" s="85"/>
      <c r="D43" s="85">
        <v>2</v>
      </c>
      <c r="E43" s="85"/>
      <c r="F43" s="85"/>
      <c r="G43" s="85">
        <v>0</v>
      </c>
      <c r="H43" s="85"/>
      <c r="I43" s="85"/>
      <c r="J43" s="66">
        <v>7</v>
      </c>
      <c r="K43" s="85">
        <v>2</v>
      </c>
      <c r="L43" s="85"/>
      <c r="M43" s="67">
        <v>1634</v>
      </c>
      <c r="N43" s="68">
        <v>1</v>
      </c>
      <c r="O43" s="69">
        <v>0</v>
      </c>
    </row>
    <row r="44" spans="1:15" ht="13.5" customHeight="1" x14ac:dyDescent="0.25">
      <c r="A44" s="65">
        <v>44681</v>
      </c>
      <c r="B44" s="85">
        <v>987</v>
      </c>
      <c r="C44" s="85"/>
      <c r="D44" s="85">
        <v>0</v>
      </c>
      <c r="E44" s="85"/>
      <c r="F44" s="85"/>
      <c r="G44" s="85">
        <v>0</v>
      </c>
      <c r="H44" s="85"/>
      <c r="I44" s="85"/>
      <c r="J44" s="66">
        <v>2</v>
      </c>
      <c r="K44" s="85">
        <v>4</v>
      </c>
      <c r="L44" s="85"/>
      <c r="M44" s="67">
        <v>993</v>
      </c>
      <c r="N44" s="68">
        <v>1</v>
      </c>
      <c r="O44" s="69">
        <v>0</v>
      </c>
    </row>
    <row r="45" spans="1:15" ht="14.25" customHeight="1" x14ac:dyDescent="0.25">
      <c r="A45" s="65">
        <v>44682</v>
      </c>
      <c r="B45" s="85">
        <v>980</v>
      </c>
      <c r="C45" s="85"/>
      <c r="D45" s="85">
        <v>0</v>
      </c>
      <c r="E45" s="85"/>
      <c r="F45" s="85"/>
      <c r="G45" s="85">
        <v>0</v>
      </c>
      <c r="H45" s="85"/>
      <c r="I45" s="85"/>
      <c r="J45" s="66">
        <v>1</v>
      </c>
      <c r="K45" s="85">
        <v>1</v>
      </c>
      <c r="L45" s="85"/>
      <c r="M45" s="67">
        <v>982</v>
      </c>
      <c r="N45" s="68">
        <v>1</v>
      </c>
      <c r="O45" s="69">
        <v>0</v>
      </c>
    </row>
    <row r="46" spans="1:15" ht="13.5" customHeight="1" x14ac:dyDescent="0.25">
      <c r="A46" s="65">
        <v>44683</v>
      </c>
      <c r="B46" s="85">
        <v>1359</v>
      </c>
      <c r="C46" s="85"/>
      <c r="D46" s="85">
        <v>0</v>
      </c>
      <c r="E46" s="85"/>
      <c r="F46" s="85"/>
      <c r="G46" s="85">
        <v>0</v>
      </c>
      <c r="H46" s="85"/>
      <c r="I46" s="85"/>
      <c r="J46" s="66">
        <v>7</v>
      </c>
      <c r="K46" s="85">
        <v>7</v>
      </c>
      <c r="L46" s="85"/>
      <c r="M46" s="67">
        <v>1373</v>
      </c>
      <c r="N46" s="68">
        <v>1</v>
      </c>
      <c r="O46" s="69">
        <v>0</v>
      </c>
    </row>
    <row r="47" spans="1:15" ht="13.5" customHeight="1" x14ac:dyDescent="0.25">
      <c r="A47" s="65">
        <v>44684</v>
      </c>
      <c r="B47" s="85">
        <v>1286</v>
      </c>
      <c r="C47" s="85"/>
      <c r="D47" s="85">
        <v>6</v>
      </c>
      <c r="E47" s="85"/>
      <c r="F47" s="85"/>
      <c r="G47" s="85">
        <v>0</v>
      </c>
      <c r="H47" s="85"/>
      <c r="I47" s="85"/>
      <c r="J47" s="66">
        <v>4</v>
      </c>
      <c r="K47" s="85">
        <v>6</v>
      </c>
      <c r="L47" s="85"/>
      <c r="M47" s="67">
        <v>1302</v>
      </c>
      <c r="N47" s="68">
        <v>1</v>
      </c>
      <c r="O47" s="69">
        <v>0</v>
      </c>
    </row>
    <row r="48" spans="1:15" ht="13.5" customHeight="1" x14ac:dyDescent="0.25">
      <c r="A48" s="65">
        <v>44685</v>
      </c>
      <c r="B48" s="85">
        <v>1706</v>
      </c>
      <c r="C48" s="85"/>
      <c r="D48" s="85">
        <v>0</v>
      </c>
      <c r="E48" s="85"/>
      <c r="F48" s="85"/>
      <c r="G48" s="85">
        <v>0</v>
      </c>
      <c r="H48" s="85"/>
      <c r="I48" s="85"/>
      <c r="J48" s="66">
        <v>6</v>
      </c>
      <c r="K48" s="85">
        <v>8</v>
      </c>
      <c r="L48" s="85"/>
      <c r="M48" s="67">
        <v>1720</v>
      </c>
      <c r="N48" s="68">
        <v>1</v>
      </c>
      <c r="O48" s="69">
        <v>0</v>
      </c>
    </row>
    <row r="49" spans="1:15" ht="13.5" customHeight="1" x14ac:dyDescent="0.25">
      <c r="A49" s="65">
        <v>44686</v>
      </c>
      <c r="B49" s="85">
        <v>1058</v>
      </c>
      <c r="C49" s="85"/>
      <c r="D49" s="85">
        <v>0</v>
      </c>
      <c r="E49" s="85"/>
      <c r="F49" s="85"/>
      <c r="G49" s="85">
        <v>0</v>
      </c>
      <c r="H49" s="85"/>
      <c r="I49" s="85"/>
      <c r="J49" s="66">
        <v>6</v>
      </c>
      <c r="K49" s="85">
        <v>3</v>
      </c>
      <c r="L49" s="85"/>
      <c r="M49" s="67">
        <v>1067</v>
      </c>
      <c r="N49" s="68">
        <v>1</v>
      </c>
      <c r="O49" s="69">
        <v>0</v>
      </c>
    </row>
    <row r="50" spans="1:15" ht="14.25" customHeight="1" x14ac:dyDescent="0.25">
      <c r="A50" s="65">
        <v>44687</v>
      </c>
      <c r="B50" s="85">
        <v>1196</v>
      </c>
      <c r="C50" s="85"/>
      <c r="D50" s="85">
        <v>0</v>
      </c>
      <c r="E50" s="85"/>
      <c r="F50" s="85"/>
      <c r="G50" s="85">
        <v>0</v>
      </c>
      <c r="H50" s="85"/>
      <c r="I50" s="85"/>
      <c r="J50" s="66">
        <v>10</v>
      </c>
      <c r="K50" s="85">
        <v>5</v>
      </c>
      <c r="L50" s="85"/>
      <c r="M50" s="67">
        <v>1211</v>
      </c>
      <c r="N50" s="68">
        <v>1</v>
      </c>
      <c r="O50" s="69">
        <v>0</v>
      </c>
    </row>
    <row r="51" spans="1:15" ht="13.5" customHeight="1" x14ac:dyDescent="0.25">
      <c r="A51" s="65">
        <v>44688</v>
      </c>
      <c r="B51" s="85">
        <v>875</v>
      </c>
      <c r="C51" s="85"/>
      <c r="D51" s="85">
        <v>0</v>
      </c>
      <c r="E51" s="85"/>
      <c r="F51" s="85"/>
      <c r="G51" s="85">
        <v>0</v>
      </c>
      <c r="H51" s="85"/>
      <c r="I51" s="85"/>
      <c r="J51" s="66">
        <v>4</v>
      </c>
      <c r="K51" s="85">
        <v>0</v>
      </c>
      <c r="L51" s="85"/>
      <c r="M51" s="67">
        <v>879</v>
      </c>
      <c r="N51" s="68">
        <v>1</v>
      </c>
      <c r="O51" s="69">
        <v>0</v>
      </c>
    </row>
    <row r="52" spans="1:15" ht="13.5" customHeight="1" x14ac:dyDescent="0.25">
      <c r="A52" s="65">
        <v>44689</v>
      </c>
      <c r="B52" s="85">
        <v>882</v>
      </c>
      <c r="C52" s="85"/>
      <c r="D52" s="85">
        <v>0</v>
      </c>
      <c r="E52" s="85"/>
      <c r="F52" s="85"/>
      <c r="G52" s="85">
        <v>0</v>
      </c>
      <c r="H52" s="85"/>
      <c r="I52" s="85"/>
      <c r="J52" s="66">
        <v>0</v>
      </c>
      <c r="K52" s="85">
        <v>4</v>
      </c>
      <c r="L52" s="85"/>
      <c r="M52" s="67">
        <v>886</v>
      </c>
      <c r="N52" s="68">
        <v>1</v>
      </c>
      <c r="O52" s="69">
        <v>0</v>
      </c>
    </row>
    <row r="53" spans="1:15" ht="13.5" customHeight="1" x14ac:dyDescent="0.25">
      <c r="A53" s="65">
        <v>44690</v>
      </c>
      <c r="B53" s="85">
        <v>1189</v>
      </c>
      <c r="C53" s="85"/>
      <c r="D53" s="85">
        <v>0</v>
      </c>
      <c r="E53" s="85"/>
      <c r="F53" s="85"/>
      <c r="G53" s="85">
        <v>0</v>
      </c>
      <c r="H53" s="85"/>
      <c r="I53" s="85"/>
      <c r="J53" s="66">
        <v>7</v>
      </c>
      <c r="K53" s="85">
        <v>5</v>
      </c>
      <c r="L53" s="85"/>
      <c r="M53" s="67">
        <v>1201</v>
      </c>
      <c r="N53" s="68">
        <v>1</v>
      </c>
      <c r="O53" s="69">
        <v>0</v>
      </c>
    </row>
    <row r="54" spans="1:15" ht="13.5" customHeight="1" x14ac:dyDescent="0.25">
      <c r="A54" s="65">
        <v>44691</v>
      </c>
      <c r="B54" s="85">
        <v>1226</v>
      </c>
      <c r="C54" s="85"/>
      <c r="D54" s="85">
        <v>35</v>
      </c>
      <c r="E54" s="85"/>
      <c r="F54" s="85"/>
      <c r="G54" s="85">
        <v>0</v>
      </c>
      <c r="H54" s="85"/>
      <c r="I54" s="85"/>
      <c r="J54" s="66">
        <v>23</v>
      </c>
      <c r="K54" s="85">
        <v>117</v>
      </c>
      <c r="L54" s="85"/>
      <c r="M54" s="67">
        <v>1401</v>
      </c>
      <c r="N54" s="68">
        <v>1</v>
      </c>
      <c r="O54" s="69">
        <v>0</v>
      </c>
    </row>
    <row r="55" spans="1:15" ht="14.25" customHeight="1" x14ac:dyDescent="0.25">
      <c r="A55" s="65">
        <v>44692</v>
      </c>
      <c r="B55" s="85">
        <v>1146</v>
      </c>
      <c r="C55" s="85"/>
      <c r="D55" s="85">
        <v>60</v>
      </c>
      <c r="E55" s="85"/>
      <c r="F55" s="85"/>
      <c r="G55" s="85">
        <v>0</v>
      </c>
      <c r="H55" s="85"/>
      <c r="I55" s="85"/>
      <c r="J55" s="66">
        <v>9</v>
      </c>
      <c r="K55" s="85">
        <v>173</v>
      </c>
      <c r="L55" s="85"/>
      <c r="M55" s="67">
        <v>1388</v>
      </c>
      <c r="N55" s="68">
        <v>1</v>
      </c>
      <c r="O55" s="69">
        <v>0</v>
      </c>
    </row>
    <row r="56" spans="1:15" ht="13.5" customHeight="1" x14ac:dyDescent="0.25">
      <c r="A56" s="65">
        <v>44693</v>
      </c>
      <c r="B56" s="85">
        <v>796</v>
      </c>
      <c r="C56" s="85"/>
      <c r="D56" s="85">
        <v>60</v>
      </c>
      <c r="E56" s="85"/>
      <c r="F56" s="85"/>
      <c r="G56" s="85">
        <v>0</v>
      </c>
      <c r="H56" s="85"/>
      <c r="I56" s="85"/>
      <c r="J56" s="66">
        <v>12</v>
      </c>
      <c r="K56" s="85">
        <v>309</v>
      </c>
      <c r="L56" s="85"/>
      <c r="M56" s="67">
        <v>1177</v>
      </c>
      <c r="N56" s="68">
        <v>1</v>
      </c>
      <c r="O56" s="69">
        <v>0</v>
      </c>
    </row>
    <row r="57" spans="1:15" ht="13.5" customHeight="1" x14ac:dyDescent="0.25">
      <c r="A57" s="65">
        <v>44694</v>
      </c>
      <c r="B57" s="85">
        <v>893</v>
      </c>
      <c r="C57" s="85"/>
      <c r="D57" s="85">
        <v>47</v>
      </c>
      <c r="E57" s="85"/>
      <c r="F57" s="85"/>
      <c r="G57" s="85">
        <v>0</v>
      </c>
      <c r="H57" s="85"/>
      <c r="I57" s="85"/>
      <c r="J57" s="66">
        <v>9</v>
      </c>
      <c r="K57" s="85">
        <v>152</v>
      </c>
      <c r="L57" s="85"/>
      <c r="M57" s="67">
        <v>1101</v>
      </c>
      <c r="N57" s="68">
        <v>1</v>
      </c>
      <c r="O57" s="69">
        <v>0</v>
      </c>
    </row>
    <row r="58" spans="1:15" ht="13.5" customHeight="1" x14ac:dyDescent="0.25">
      <c r="A58" s="65">
        <v>44695</v>
      </c>
      <c r="B58" s="85">
        <v>654</v>
      </c>
      <c r="C58" s="85"/>
      <c r="D58" s="85">
        <v>30</v>
      </c>
      <c r="E58" s="85"/>
      <c r="F58" s="85"/>
      <c r="G58" s="85">
        <v>0</v>
      </c>
      <c r="H58" s="85"/>
      <c r="I58" s="85"/>
      <c r="J58" s="66">
        <v>7</v>
      </c>
      <c r="K58" s="85">
        <v>113</v>
      </c>
      <c r="L58" s="85"/>
      <c r="M58" s="67">
        <v>804</v>
      </c>
      <c r="N58" s="68">
        <v>1</v>
      </c>
      <c r="O58" s="69">
        <v>0</v>
      </c>
    </row>
    <row r="59" spans="1:15" ht="13.5" customHeight="1" x14ac:dyDescent="0.25">
      <c r="A59" s="65">
        <v>44696</v>
      </c>
      <c r="B59" s="85">
        <v>589</v>
      </c>
      <c r="C59" s="85"/>
      <c r="D59" s="85">
        <v>42</v>
      </c>
      <c r="E59" s="85"/>
      <c r="F59" s="85"/>
      <c r="G59" s="85">
        <v>0</v>
      </c>
      <c r="H59" s="85"/>
      <c r="I59" s="85"/>
      <c r="J59" s="66">
        <v>3</v>
      </c>
      <c r="K59" s="85">
        <v>109</v>
      </c>
      <c r="L59" s="85"/>
      <c r="M59" s="67">
        <v>743</v>
      </c>
      <c r="N59" s="68">
        <v>1</v>
      </c>
      <c r="O59" s="69">
        <v>0</v>
      </c>
    </row>
    <row r="60" spans="1:15" ht="14.25" customHeight="1" x14ac:dyDescent="0.25">
      <c r="A60" s="65">
        <v>44697</v>
      </c>
      <c r="B60" s="85">
        <v>546</v>
      </c>
      <c r="C60" s="85"/>
      <c r="D60" s="85">
        <v>37</v>
      </c>
      <c r="E60" s="85"/>
      <c r="F60" s="85"/>
      <c r="G60" s="85">
        <v>0</v>
      </c>
      <c r="H60" s="85"/>
      <c r="I60" s="85"/>
      <c r="J60" s="66">
        <v>11</v>
      </c>
      <c r="K60" s="85">
        <v>111</v>
      </c>
      <c r="L60" s="85"/>
      <c r="M60" s="67">
        <v>705</v>
      </c>
      <c r="N60" s="68">
        <v>1</v>
      </c>
      <c r="O60" s="69">
        <v>0</v>
      </c>
    </row>
    <row r="61" spans="1:15" ht="13.5" customHeight="1" x14ac:dyDescent="0.25">
      <c r="A61" s="65">
        <v>44698</v>
      </c>
      <c r="B61" s="85">
        <v>738</v>
      </c>
      <c r="C61" s="85"/>
      <c r="D61" s="85">
        <v>32</v>
      </c>
      <c r="E61" s="85"/>
      <c r="F61" s="85"/>
      <c r="G61" s="85">
        <v>0</v>
      </c>
      <c r="H61" s="85"/>
      <c r="I61" s="85"/>
      <c r="J61" s="66">
        <v>3</v>
      </c>
      <c r="K61" s="85">
        <v>75</v>
      </c>
      <c r="L61" s="85"/>
      <c r="M61" s="67">
        <v>848</v>
      </c>
      <c r="N61" s="68">
        <v>1</v>
      </c>
      <c r="O61" s="69">
        <v>0</v>
      </c>
    </row>
    <row r="62" spans="1:15" ht="13.5" customHeight="1" x14ac:dyDescent="0.25">
      <c r="A62" s="65">
        <v>44699</v>
      </c>
      <c r="B62" s="85">
        <v>1230</v>
      </c>
      <c r="C62" s="85"/>
      <c r="D62" s="85">
        <v>12</v>
      </c>
      <c r="E62" s="85"/>
      <c r="F62" s="85"/>
      <c r="G62" s="85">
        <v>0</v>
      </c>
      <c r="H62" s="85"/>
      <c r="I62" s="85"/>
      <c r="J62" s="66">
        <v>5</v>
      </c>
      <c r="K62" s="85">
        <v>1</v>
      </c>
      <c r="L62" s="85"/>
      <c r="M62" s="67">
        <v>1248</v>
      </c>
      <c r="N62" s="68">
        <v>1</v>
      </c>
      <c r="O62" s="69">
        <v>0</v>
      </c>
    </row>
    <row r="63" spans="1:15" ht="13.5" customHeight="1" x14ac:dyDescent="0.25">
      <c r="A63" s="65">
        <v>44700</v>
      </c>
      <c r="B63" s="85">
        <v>1450</v>
      </c>
      <c r="C63" s="85"/>
      <c r="D63" s="85">
        <v>1</v>
      </c>
      <c r="E63" s="85"/>
      <c r="F63" s="85"/>
      <c r="G63" s="85">
        <v>0</v>
      </c>
      <c r="H63" s="85"/>
      <c r="I63" s="85"/>
      <c r="J63" s="66">
        <v>6</v>
      </c>
      <c r="K63" s="85">
        <v>5</v>
      </c>
      <c r="L63" s="85"/>
      <c r="M63" s="67">
        <v>1462</v>
      </c>
      <c r="N63" s="68">
        <v>1</v>
      </c>
      <c r="O63" s="69">
        <v>0</v>
      </c>
    </row>
    <row r="64" spans="1:15" ht="13.5" customHeight="1" x14ac:dyDescent="0.25">
      <c r="A64" s="65">
        <v>44701</v>
      </c>
      <c r="B64" s="85">
        <v>3631</v>
      </c>
      <c r="C64" s="85"/>
      <c r="D64" s="85">
        <v>0</v>
      </c>
      <c r="E64" s="85"/>
      <c r="F64" s="85"/>
      <c r="G64" s="85">
        <v>0</v>
      </c>
      <c r="H64" s="85"/>
      <c r="I64" s="85"/>
      <c r="J64" s="66">
        <v>7</v>
      </c>
      <c r="K64" s="85">
        <v>1</v>
      </c>
      <c r="L64" s="85"/>
      <c r="M64" s="67">
        <v>3639</v>
      </c>
      <c r="N64" s="68">
        <v>1</v>
      </c>
      <c r="O64" s="69">
        <v>0</v>
      </c>
    </row>
    <row r="65" spans="1:15" ht="14.25" customHeight="1" x14ac:dyDescent="0.25">
      <c r="A65" s="65">
        <v>44702</v>
      </c>
      <c r="B65" s="85">
        <v>1479</v>
      </c>
      <c r="C65" s="85"/>
      <c r="D65" s="85">
        <v>0</v>
      </c>
      <c r="E65" s="85"/>
      <c r="F65" s="85"/>
      <c r="G65" s="85">
        <v>0</v>
      </c>
      <c r="H65" s="85"/>
      <c r="I65" s="85"/>
      <c r="J65" s="66">
        <v>1</v>
      </c>
      <c r="K65" s="85">
        <v>0</v>
      </c>
      <c r="L65" s="85"/>
      <c r="M65" s="67">
        <v>1480</v>
      </c>
      <c r="N65" s="68">
        <v>1</v>
      </c>
      <c r="O65" s="69">
        <v>0</v>
      </c>
    </row>
    <row r="66" spans="1:15" ht="13.5" customHeight="1" x14ac:dyDescent="0.25">
      <c r="A66" s="65">
        <v>44703</v>
      </c>
      <c r="B66" s="85">
        <v>2093</v>
      </c>
      <c r="C66" s="85"/>
      <c r="D66" s="85">
        <v>0</v>
      </c>
      <c r="E66" s="85"/>
      <c r="F66" s="85"/>
      <c r="G66" s="85">
        <v>0</v>
      </c>
      <c r="H66" s="85"/>
      <c r="I66" s="85"/>
      <c r="J66" s="66">
        <v>1</v>
      </c>
      <c r="K66" s="85">
        <v>2</v>
      </c>
      <c r="L66" s="85"/>
      <c r="M66" s="67">
        <v>2096</v>
      </c>
      <c r="N66" s="68">
        <v>1</v>
      </c>
      <c r="O66" s="69">
        <v>0</v>
      </c>
    </row>
    <row r="67" spans="1:15" ht="13.5" customHeight="1" x14ac:dyDescent="0.25">
      <c r="A67" s="65">
        <v>44704</v>
      </c>
      <c r="B67" s="85">
        <v>2392</v>
      </c>
      <c r="C67" s="85"/>
      <c r="D67" s="85">
        <v>1</v>
      </c>
      <c r="E67" s="85"/>
      <c r="F67" s="85"/>
      <c r="G67" s="85">
        <v>0</v>
      </c>
      <c r="H67" s="85"/>
      <c r="I67" s="85"/>
      <c r="J67" s="66">
        <v>7</v>
      </c>
      <c r="K67" s="85">
        <v>1</v>
      </c>
      <c r="L67" s="85"/>
      <c r="M67" s="67">
        <v>2401</v>
      </c>
      <c r="N67" s="68">
        <v>1</v>
      </c>
      <c r="O67" s="69">
        <v>0</v>
      </c>
    </row>
    <row r="68" spans="1:15" ht="13.5" customHeight="1" x14ac:dyDescent="0.25">
      <c r="A68" s="65">
        <v>44705</v>
      </c>
      <c r="B68" s="85">
        <v>2699</v>
      </c>
      <c r="C68" s="85"/>
      <c r="D68" s="85">
        <v>1</v>
      </c>
      <c r="E68" s="85"/>
      <c r="F68" s="85"/>
      <c r="G68" s="85">
        <v>0</v>
      </c>
      <c r="H68" s="85"/>
      <c r="I68" s="85"/>
      <c r="J68" s="66">
        <v>10</v>
      </c>
      <c r="K68" s="85">
        <v>1</v>
      </c>
      <c r="L68" s="85"/>
      <c r="M68" s="67">
        <v>2711</v>
      </c>
      <c r="N68" s="68">
        <v>1</v>
      </c>
      <c r="O68" s="69">
        <v>0</v>
      </c>
    </row>
    <row r="69" spans="1:15" ht="13.5" customHeight="1" x14ac:dyDescent="0.25">
      <c r="A69" s="65">
        <v>44706</v>
      </c>
      <c r="B69" s="85">
        <v>1742</v>
      </c>
      <c r="C69" s="85"/>
      <c r="D69" s="85">
        <v>4</v>
      </c>
      <c r="E69" s="85"/>
      <c r="F69" s="85"/>
      <c r="G69" s="85">
        <v>0</v>
      </c>
      <c r="H69" s="85"/>
      <c r="I69" s="85"/>
      <c r="J69" s="66">
        <v>5</v>
      </c>
      <c r="K69" s="85">
        <v>30</v>
      </c>
      <c r="L69" s="85"/>
      <c r="M69" s="67">
        <v>1781</v>
      </c>
      <c r="N69" s="68">
        <v>1</v>
      </c>
      <c r="O69" s="69">
        <v>0</v>
      </c>
    </row>
    <row r="70" spans="1:15" ht="14.25" customHeight="1" x14ac:dyDescent="0.25">
      <c r="A70" s="65">
        <v>44707</v>
      </c>
      <c r="B70" s="85">
        <v>1920</v>
      </c>
      <c r="C70" s="85"/>
      <c r="D70" s="85">
        <v>0</v>
      </c>
      <c r="E70" s="85"/>
      <c r="F70" s="85"/>
      <c r="G70" s="85">
        <v>0</v>
      </c>
      <c r="H70" s="85"/>
      <c r="I70" s="85"/>
      <c r="J70" s="66">
        <v>10</v>
      </c>
      <c r="K70" s="85">
        <v>36</v>
      </c>
      <c r="L70" s="85"/>
      <c r="M70" s="67">
        <v>1966</v>
      </c>
      <c r="N70" s="68">
        <v>1</v>
      </c>
      <c r="O70" s="69">
        <v>0</v>
      </c>
    </row>
    <row r="71" spans="1:15" ht="13.5" customHeight="1" x14ac:dyDescent="0.25">
      <c r="A71" s="65">
        <v>44708</v>
      </c>
      <c r="B71" s="85">
        <v>2630</v>
      </c>
      <c r="C71" s="85"/>
      <c r="D71" s="85">
        <v>2</v>
      </c>
      <c r="E71" s="85"/>
      <c r="F71" s="85"/>
      <c r="G71" s="85">
        <v>0</v>
      </c>
      <c r="H71" s="85"/>
      <c r="I71" s="85"/>
      <c r="J71" s="66">
        <v>5</v>
      </c>
      <c r="K71" s="85">
        <v>12</v>
      </c>
      <c r="L71" s="85"/>
      <c r="M71" s="67">
        <v>2649</v>
      </c>
      <c r="N71" s="68">
        <v>1</v>
      </c>
      <c r="O71" s="69">
        <v>0</v>
      </c>
    </row>
    <row r="72" spans="1:15" ht="13.5" customHeight="1" x14ac:dyDescent="0.25">
      <c r="A72" s="65">
        <v>44709</v>
      </c>
      <c r="B72" s="85">
        <v>1821</v>
      </c>
      <c r="C72" s="85"/>
      <c r="D72" s="85">
        <v>0</v>
      </c>
      <c r="E72" s="85"/>
      <c r="F72" s="85"/>
      <c r="G72" s="85">
        <v>0</v>
      </c>
      <c r="H72" s="85"/>
      <c r="I72" s="85"/>
      <c r="J72" s="66">
        <v>2</v>
      </c>
      <c r="K72" s="85">
        <v>48</v>
      </c>
      <c r="L72" s="85"/>
      <c r="M72" s="67">
        <v>1871</v>
      </c>
      <c r="N72" s="68">
        <v>1</v>
      </c>
      <c r="O72" s="69">
        <v>0</v>
      </c>
    </row>
    <row r="73" spans="1:15" ht="13.5" customHeight="1" x14ac:dyDescent="0.25">
      <c r="A73" s="65">
        <v>44710</v>
      </c>
      <c r="B73" s="85">
        <v>1820</v>
      </c>
      <c r="C73" s="85"/>
      <c r="D73" s="85">
        <v>0</v>
      </c>
      <c r="E73" s="85"/>
      <c r="F73" s="85"/>
      <c r="G73" s="85">
        <v>0</v>
      </c>
      <c r="H73" s="85"/>
      <c r="I73" s="85"/>
      <c r="J73" s="66">
        <v>1</v>
      </c>
      <c r="K73" s="85">
        <v>6</v>
      </c>
      <c r="L73" s="85"/>
      <c r="M73" s="67">
        <v>1827</v>
      </c>
      <c r="N73" s="68">
        <v>1</v>
      </c>
      <c r="O73" s="69">
        <v>0</v>
      </c>
    </row>
    <row r="74" spans="1:15" ht="13.5" customHeight="1" x14ac:dyDescent="0.25">
      <c r="A74" s="65">
        <v>44711</v>
      </c>
      <c r="B74" s="85">
        <v>2114</v>
      </c>
      <c r="C74" s="85"/>
      <c r="D74" s="85">
        <v>18</v>
      </c>
      <c r="E74" s="85"/>
      <c r="F74" s="85"/>
      <c r="G74" s="85">
        <v>0</v>
      </c>
      <c r="H74" s="85"/>
      <c r="I74" s="85"/>
      <c r="J74" s="66">
        <v>4</v>
      </c>
      <c r="K74" s="85">
        <v>24</v>
      </c>
      <c r="L74" s="85"/>
      <c r="M74" s="67">
        <v>2160</v>
      </c>
      <c r="N74" s="68">
        <v>1</v>
      </c>
      <c r="O74" s="69">
        <v>0</v>
      </c>
    </row>
    <row r="75" spans="1:15" ht="14.25" customHeight="1" x14ac:dyDescent="0.25">
      <c r="A75" s="65">
        <v>44712</v>
      </c>
      <c r="B75" s="85">
        <v>2598</v>
      </c>
      <c r="C75" s="85"/>
      <c r="D75" s="85">
        <v>4</v>
      </c>
      <c r="E75" s="85"/>
      <c r="F75" s="85"/>
      <c r="G75" s="85">
        <v>0</v>
      </c>
      <c r="H75" s="85"/>
      <c r="I75" s="85"/>
      <c r="J75" s="66">
        <v>5</v>
      </c>
      <c r="K75" s="85">
        <v>17</v>
      </c>
      <c r="L75" s="85"/>
      <c r="M75" s="67">
        <v>2624</v>
      </c>
      <c r="N75" s="68">
        <v>1</v>
      </c>
      <c r="O75" s="69">
        <v>0</v>
      </c>
    </row>
    <row r="76" spans="1:15" ht="13.5" customHeight="1" x14ac:dyDescent="0.25">
      <c r="A76" s="65">
        <v>44713</v>
      </c>
      <c r="B76" s="85">
        <v>1932</v>
      </c>
      <c r="C76" s="85"/>
      <c r="D76" s="85">
        <v>0</v>
      </c>
      <c r="E76" s="85"/>
      <c r="F76" s="85"/>
      <c r="G76" s="85">
        <v>0</v>
      </c>
      <c r="H76" s="85"/>
      <c r="I76" s="85"/>
      <c r="J76" s="66">
        <v>5</v>
      </c>
      <c r="K76" s="85">
        <v>17</v>
      </c>
      <c r="L76" s="85"/>
      <c r="M76" s="67">
        <v>1954</v>
      </c>
      <c r="N76" s="68">
        <v>1</v>
      </c>
      <c r="O76" s="69">
        <v>0</v>
      </c>
    </row>
    <row r="77" spans="1:15" ht="13.5" customHeight="1" x14ac:dyDescent="0.25">
      <c r="A77" s="65">
        <v>44714</v>
      </c>
      <c r="B77" s="85">
        <v>2292</v>
      </c>
      <c r="C77" s="85"/>
      <c r="D77" s="85">
        <v>0</v>
      </c>
      <c r="E77" s="85"/>
      <c r="F77" s="85"/>
      <c r="G77" s="85">
        <v>0</v>
      </c>
      <c r="H77" s="85"/>
      <c r="I77" s="85"/>
      <c r="J77" s="66">
        <v>12</v>
      </c>
      <c r="K77" s="85">
        <v>24</v>
      </c>
      <c r="L77" s="85"/>
      <c r="M77" s="67">
        <v>2328</v>
      </c>
      <c r="N77" s="68">
        <v>1</v>
      </c>
      <c r="O77" s="69">
        <v>0</v>
      </c>
    </row>
    <row r="78" spans="1:15" ht="13.5" customHeight="1" x14ac:dyDescent="0.25">
      <c r="A78" s="65">
        <v>44715</v>
      </c>
      <c r="B78" s="85">
        <v>2073</v>
      </c>
      <c r="C78" s="85"/>
      <c r="D78" s="85">
        <v>0</v>
      </c>
      <c r="E78" s="85"/>
      <c r="F78" s="85"/>
      <c r="G78" s="85">
        <v>0</v>
      </c>
      <c r="H78" s="85"/>
      <c r="I78" s="85"/>
      <c r="J78" s="66">
        <v>8</v>
      </c>
      <c r="K78" s="85">
        <v>41</v>
      </c>
      <c r="L78" s="85"/>
      <c r="M78" s="67">
        <v>2122</v>
      </c>
      <c r="N78" s="68">
        <v>1</v>
      </c>
      <c r="O78" s="69">
        <v>0</v>
      </c>
    </row>
    <row r="79" spans="1:15" ht="13.5" customHeight="1" x14ac:dyDescent="0.25">
      <c r="A79" s="65">
        <v>44716</v>
      </c>
      <c r="B79" s="85">
        <v>2336</v>
      </c>
      <c r="C79" s="85"/>
      <c r="D79" s="85">
        <v>0</v>
      </c>
      <c r="E79" s="85"/>
      <c r="F79" s="85"/>
      <c r="G79" s="85">
        <v>0</v>
      </c>
      <c r="H79" s="85"/>
      <c r="I79" s="85"/>
      <c r="J79" s="66">
        <v>4</v>
      </c>
      <c r="K79" s="85">
        <v>23</v>
      </c>
      <c r="L79" s="85"/>
      <c r="M79" s="67">
        <v>2363</v>
      </c>
      <c r="N79" s="68">
        <v>1</v>
      </c>
      <c r="O79" s="69">
        <v>0</v>
      </c>
    </row>
    <row r="80" spans="1:15" ht="14.25" customHeight="1" x14ac:dyDescent="0.25">
      <c r="A80" s="65">
        <v>44717</v>
      </c>
      <c r="B80" s="85">
        <v>1679</v>
      </c>
      <c r="C80" s="85"/>
      <c r="D80" s="85">
        <v>1</v>
      </c>
      <c r="E80" s="85"/>
      <c r="F80" s="85"/>
      <c r="G80" s="85">
        <v>0</v>
      </c>
      <c r="H80" s="85"/>
      <c r="I80" s="85"/>
      <c r="J80" s="66">
        <v>0</v>
      </c>
      <c r="K80" s="85">
        <v>3</v>
      </c>
      <c r="L80" s="85"/>
      <c r="M80" s="67">
        <v>1683</v>
      </c>
      <c r="N80" s="68">
        <v>1</v>
      </c>
      <c r="O80" s="69">
        <v>0</v>
      </c>
    </row>
    <row r="81" spans="1:15" ht="13.5" customHeight="1" x14ac:dyDescent="0.25">
      <c r="A81" s="65">
        <v>44718</v>
      </c>
      <c r="B81" s="85">
        <v>1980</v>
      </c>
      <c r="C81" s="85"/>
      <c r="D81" s="85">
        <v>1</v>
      </c>
      <c r="E81" s="85"/>
      <c r="F81" s="85"/>
      <c r="G81" s="85">
        <v>0</v>
      </c>
      <c r="H81" s="85"/>
      <c r="I81" s="85"/>
      <c r="J81" s="66">
        <v>13</v>
      </c>
      <c r="K81" s="85">
        <v>43</v>
      </c>
      <c r="L81" s="85"/>
      <c r="M81" s="67">
        <v>2037</v>
      </c>
      <c r="N81" s="68">
        <v>1</v>
      </c>
      <c r="O81" s="69">
        <v>0</v>
      </c>
    </row>
    <row r="82" spans="1:15" ht="13.5" customHeight="1" x14ac:dyDescent="0.25">
      <c r="A82" s="65">
        <v>44719</v>
      </c>
      <c r="B82" s="85">
        <v>1540</v>
      </c>
      <c r="C82" s="85"/>
      <c r="D82" s="85">
        <v>1</v>
      </c>
      <c r="E82" s="85"/>
      <c r="F82" s="85"/>
      <c r="G82" s="85">
        <v>0</v>
      </c>
      <c r="H82" s="85"/>
      <c r="I82" s="85"/>
      <c r="J82" s="66">
        <v>10</v>
      </c>
      <c r="K82" s="85">
        <v>36</v>
      </c>
      <c r="L82" s="85"/>
      <c r="M82" s="67">
        <v>1587</v>
      </c>
      <c r="N82" s="68">
        <v>1</v>
      </c>
      <c r="O82" s="69">
        <v>0</v>
      </c>
    </row>
    <row r="83" spans="1:15" ht="13.5" customHeight="1" x14ac:dyDescent="0.25">
      <c r="A83" s="65">
        <v>44720</v>
      </c>
      <c r="B83" s="85">
        <v>2156</v>
      </c>
      <c r="C83" s="85"/>
      <c r="D83" s="85">
        <v>2</v>
      </c>
      <c r="E83" s="85"/>
      <c r="F83" s="85"/>
      <c r="G83" s="85">
        <v>0</v>
      </c>
      <c r="H83" s="85"/>
      <c r="I83" s="85"/>
      <c r="J83" s="66">
        <v>5</v>
      </c>
      <c r="K83" s="85">
        <v>86</v>
      </c>
      <c r="L83" s="85"/>
      <c r="M83" s="67">
        <v>2249</v>
      </c>
      <c r="N83" s="68">
        <v>1</v>
      </c>
      <c r="O83" s="69">
        <v>0</v>
      </c>
    </row>
    <row r="84" spans="1:15" ht="13.5" customHeight="1" x14ac:dyDescent="0.25">
      <c r="A84" s="65">
        <v>44721</v>
      </c>
      <c r="B84" s="85">
        <v>1903</v>
      </c>
      <c r="C84" s="85"/>
      <c r="D84" s="85">
        <v>0</v>
      </c>
      <c r="E84" s="85"/>
      <c r="F84" s="85"/>
      <c r="G84" s="85">
        <v>0</v>
      </c>
      <c r="H84" s="85"/>
      <c r="I84" s="85"/>
      <c r="J84" s="66">
        <v>6</v>
      </c>
      <c r="K84" s="85">
        <v>36</v>
      </c>
      <c r="L84" s="85"/>
      <c r="M84" s="67">
        <v>1945</v>
      </c>
      <c r="N84" s="68">
        <v>1</v>
      </c>
      <c r="O84" s="69">
        <v>0</v>
      </c>
    </row>
    <row r="85" spans="1:15" ht="14.25" customHeight="1" x14ac:dyDescent="0.25">
      <c r="A85" s="65">
        <v>44722</v>
      </c>
      <c r="B85" s="85">
        <v>1731</v>
      </c>
      <c r="C85" s="85"/>
      <c r="D85" s="85">
        <v>1</v>
      </c>
      <c r="E85" s="85"/>
      <c r="F85" s="85"/>
      <c r="G85" s="85">
        <v>0</v>
      </c>
      <c r="H85" s="85"/>
      <c r="I85" s="85"/>
      <c r="J85" s="66">
        <v>10</v>
      </c>
      <c r="K85" s="85">
        <v>42</v>
      </c>
      <c r="L85" s="85"/>
      <c r="M85" s="67">
        <v>1784</v>
      </c>
      <c r="N85" s="68">
        <v>1</v>
      </c>
      <c r="O85" s="69">
        <v>0</v>
      </c>
    </row>
    <row r="86" spans="1:15" ht="13.5" customHeight="1" x14ac:dyDescent="0.25">
      <c r="A86" s="65">
        <v>44723</v>
      </c>
      <c r="B86" s="85">
        <v>1697</v>
      </c>
      <c r="C86" s="85"/>
      <c r="D86" s="85">
        <v>0</v>
      </c>
      <c r="E86" s="85"/>
      <c r="F86" s="85"/>
      <c r="G86" s="85">
        <v>0</v>
      </c>
      <c r="H86" s="85"/>
      <c r="I86" s="85"/>
      <c r="J86" s="66">
        <v>4</v>
      </c>
      <c r="K86" s="85">
        <v>4</v>
      </c>
      <c r="L86" s="85"/>
      <c r="M86" s="67">
        <v>1705</v>
      </c>
      <c r="N86" s="68">
        <v>1</v>
      </c>
      <c r="O86" s="69">
        <v>0</v>
      </c>
    </row>
    <row r="87" spans="1:15" ht="13.5" customHeight="1" x14ac:dyDescent="0.25">
      <c r="A87" s="65">
        <v>44724</v>
      </c>
      <c r="B87" s="85">
        <v>1656</v>
      </c>
      <c r="C87" s="85"/>
      <c r="D87" s="85">
        <v>3</v>
      </c>
      <c r="E87" s="85"/>
      <c r="F87" s="85"/>
      <c r="G87" s="85">
        <v>0</v>
      </c>
      <c r="H87" s="85"/>
      <c r="I87" s="85"/>
      <c r="J87" s="66">
        <v>2</v>
      </c>
      <c r="K87" s="85">
        <v>15</v>
      </c>
      <c r="L87" s="85"/>
      <c r="M87" s="67">
        <v>1676</v>
      </c>
      <c r="N87" s="68">
        <v>1</v>
      </c>
      <c r="O87" s="69">
        <v>0</v>
      </c>
    </row>
    <row r="88" spans="1:15" ht="13.5" customHeight="1" x14ac:dyDescent="0.25">
      <c r="A88" s="65">
        <v>44725</v>
      </c>
      <c r="B88" s="85">
        <v>1619</v>
      </c>
      <c r="C88" s="85"/>
      <c r="D88" s="85">
        <v>5</v>
      </c>
      <c r="E88" s="85"/>
      <c r="F88" s="85"/>
      <c r="G88" s="85">
        <v>0</v>
      </c>
      <c r="H88" s="85"/>
      <c r="I88" s="85"/>
      <c r="J88" s="66">
        <v>6</v>
      </c>
      <c r="K88" s="85">
        <v>31</v>
      </c>
      <c r="L88" s="85"/>
      <c r="M88" s="67">
        <v>1661</v>
      </c>
      <c r="N88" s="68">
        <v>1</v>
      </c>
      <c r="O88" s="69">
        <v>0</v>
      </c>
    </row>
    <row r="89" spans="1:15" ht="13.5" customHeight="1" x14ac:dyDescent="0.25">
      <c r="A89" s="65">
        <v>44726</v>
      </c>
      <c r="B89" s="85">
        <v>1358</v>
      </c>
      <c r="C89" s="85"/>
      <c r="D89" s="85">
        <v>1</v>
      </c>
      <c r="E89" s="85"/>
      <c r="F89" s="85"/>
      <c r="G89" s="85">
        <v>0</v>
      </c>
      <c r="H89" s="85"/>
      <c r="I89" s="85"/>
      <c r="J89" s="66">
        <v>1</v>
      </c>
      <c r="K89" s="85">
        <v>8</v>
      </c>
      <c r="L89" s="85"/>
      <c r="M89" s="67">
        <v>1368</v>
      </c>
      <c r="N89" s="68">
        <v>1</v>
      </c>
      <c r="O89" s="69">
        <v>0</v>
      </c>
    </row>
    <row r="90" spans="1:15" ht="14.25" customHeight="1" x14ac:dyDescent="0.25">
      <c r="A90" s="65">
        <v>44727</v>
      </c>
      <c r="B90" s="85">
        <v>1603</v>
      </c>
      <c r="C90" s="85"/>
      <c r="D90" s="85">
        <v>1</v>
      </c>
      <c r="E90" s="85"/>
      <c r="F90" s="85"/>
      <c r="G90" s="85">
        <v>0</v>
      </c>
      <c r="H90" s="85"/>
      <c r="I90" s="85"/>
      <c r="J90" s="66">
        <v>3</v>
      </c>
      <c r="K90" s="85">
        <v>30</v>
      </c>
      <c r="L90" s="85"/>
      <c r="M90" s="67">
        <v>1637</v>
      </c>
      <c r="N90" s="68">
        <v>1</v>
      </c>
      <c r="O90" s="69">
        <v>0</v>
      </c>
    </row>
    <row r="91" spans="1:15" ht="13.5" customHeight="1" x14ac:dyDescent="0.25">
      <c r="A91" s="65">
        <v>44728</v>
      </c>
      <c r="B91" s="85">
        <v>1787</v>
      </c>
      <c r="C91" s="85"/>
      <c r="D91" s="85">
        <v>3</v>
      </c>
      <c r="E91" s="85"/>
      <c r="F91" s="85"/>
      <c r="G91" s="85">
        <v>0</v>
      </c>
      <c r="H91" s="85"/>
      <c r="I91" s="85"/>
      <c r="J91" s="66">
        <v>4</v>
      </c>
      <c r="K91" s="85">
        <v>26</v>
      </c>
      <c r="L91" s="85"/>
      <c r="M91" s="67">
        <v>1820</v>
      </c>
      <c r="N91" s="68">
        <v>1</v>
      </c>
      <c r="O91" s="69">
        <v>0</v>
      </c>
    </row>
    <row r="92" spans="1:15" ht="13.5" customHeight="1" x14ac:dyDescent="0.25">
      <c r="A92" s="65">
        <v>44729</v>
      </c>
      <c r="B92" s="85">
        <v>1436</v>
      </c>
      <c r="C92" s="85"/>
      <c r="D92" s="85">
        <v>0</v>
      </c>
      <c r="E92" s="85"/>
      <c r="F92" s="85"/>
      <c r="G92" s="85">
        <v>0</v>
      </c>
      <c r="H92" s="85"/>
      <c r="I92" s="85"/>
      <c r="J92" s="66">
        <v>11</v>
      </c>
      <c r="K92" s="85">
        <v>61</v>
      </c>
      <c r="L92" s="85"/>
      <c r="M92" s="67">
        <v>1508</v>
      </c>
      <c r="N92" s="68">
        <v>1</v>
      </c>
      <c r="O92" s="69">
        <v>0</v>
      </c>
    </row>
    <row r="93" spans="1:15" ht="13.5" customHeight="1" x14ac:dyDescent="0.25">
      <c r="A93" s="65">
        <v>44730</v>
      </c>
      <c r="B93" s="85">
        <v>1172</v>
      </c>
      <c r="C93" s="85"/>
      <c r="D93" s="85">
        <v>0</v>
      </c>
      <c r="E93" s="85"/>
      <c r="F93" s="85"/>
      <c r="G93" s="85">
        <v>0</v>
      </c>
      <c r="H93" s="85"/>
      <c r="I93" s="85"/>
      <c r="J93" s="66">
        <v>5</v>
      </c>
      <c r="K93" s="85">
        <v>33</v>
      </c>
      <c r="L93" s="85"/>
      <c r="M93" s="67">
        <v>1210</v>
      </c>
      <c r="N93" s="68">
        <v>1</v>
      </c>
      <c r="O93" s="69">
        <v>0</v>
      </c>
    </row>
    <row r="94" spans="1:15" ht="13.5" customHeight="1" x14ac:dyDescent="0.25">
      <c r="A94" s="65">
        <v>44731</v>
      </c>
      <c r="B94" s="85">
        <v>1957</v>
      </c>
      <c r="C94" s="85"/>
      <c r="D94" s="85">
        <v>4</v>
      </c>
      <c r="E94" s="85"/>
      <c r="F94" s="85"/>
      <c r="G94" s="85">
        <v>0</v>
      </c>
      <c r="H94" s="85"/>
      <c r="I94" s="85"/>
      <c r="J94" s="66">
        <v>3</v>
      </c>
      <c r="K94" s="85">
        <v>19</v>
      </c>
      <c r="L94" s="85"/>
      <c r="M94" s="67">
        <v>1983</v>
      </c>
      <c r="N94" s="68">
        <v>1</v>
      </c>
      <c r="O94" s="69">
        <v>0</v>
      </c>
    </row>
    <row r="95" spans="1:15" ht="14.25" customHeight="1" x14ac:dyDescent="0.25">
      <c r="A95" s="65">
        <v>44732</v>
      </c>
      <c r="B95" s="85">
        <v>2134</v>
      </c>
      <c r="C95" s="85"/>
      <c r="D95" s="85">
        <v>4</v>
      </c>
      <c r="E95" s="85"/>
      <c r="F95" s="85"/>
      <c r="G95" s="85">
        <v>0</v>
      </c>
      <c r="H95" s="85"/>
      <c r="I95" s="85"/>
      <c r="J95" s="66">
        <v>12</v>
      </c>
      <c r="K95" s="85">
        <v>44</v>
      </c>
      <c r="L95" s="85"/>
      <c r="M95" s="67">
        <v>2194</v>
      </c>
      <c r="N95" s="68">
        <v>1</v>
      </c>
      <c r="O95" s="69">
        <v>0</v>
      </c>
    </row>
    <row r="96" spans="1:15" ht="13.5" customHeight="1" x14ac:dyDescent="0.25">
      <c r="A96" s="65">
        <v>44733</v>
      </c>
      <c r="B96" s="85">
        <v>1584</v>
      </c>
      <c r="C96" s="85"/>
      <c r="D96" s="85">
        <v>0</v>
      </c>
      <c r="E96" s="85"/>
      <c r="F96" s="85"/>
      <c r="G96" s="85">
        <v>0</v>
      </c>
      <c r="H96" s="85"/>
      <c r="I96" s="85"/>
      <c r="J96" s="66">
        <v>21</v>
      </c>
      <c r="K96" s="85">
        <v>57</v>
      </c>
      <c r="L96" s="85"/>
      <c r="M96" s="67">
        <v>1662</v>
      </c>
      <c r="N96" s="68">
        <v>1</v>
      </c>
      <c r="O96" s="69">
        <v>0</v>
      </c>
    </row>
    <row r="97" spans="1:15" ht="13.5" customHeight="1" x14ac:dyDescent="0.25">
      <c r="A97" s="65">
        <v>44734</v>
      </c>
      <c r="B97" s="85">
        <v>2310</v>
      </c>
      <c r="C97" s="85"/>
      <c r="D97" s="85">
        <v>0</v>
      </c>
      <c r="E97" s="85"/>
      <c r="F97" s="85"/>
      <c r="G97" s="85">
        <v>0</v>
      </c>
      <c r="H97" s="85"/>
      <c r="I97" s="85"/>
      <c r="J97" s="66">
        <v>43</v>
      </c>
      <c r="K97" s="85">
        <v>40</v>
      </c>
      <c r="L97" s="85"/>
      <c r="M97" s="67">
        <v>2393</v>
      </c>
      <c r="N97" s="68">
        <v>1</v>
      </c>
      <c r="O97" s="69">
        <v>0</v>
      </c>
    </row>
    <row r="98" spans="1:15" ht="13.5" customHeight="1" x14ac:dyDescent="0.25">
      <c r="A98" s="65">
        <v>44735</v>
      </c>
      <c r="B98" s="85">
        <v>1939</v>
      </c>
      <c r="C98" s="85"/>
      <c r="D98" s="85">
        <v>8</v>
      </c>
      <c r="E98" s="85"/>
      <c r="F98" s="85"/>
      <c r="G98" s="85">
        <v>0</v>
      </c>
      <c r="H98" s="85"/>
      <c r="I98" s="85"/>
      <c r="J98" s="66">
        <v>44</v>
      </c>
      <c r="K98" s="85">
        <v>25</v>
      </c>
      <c r="L98" s="85"/>
      <c r="M98" s="67">
        <v>2016</v>
      </c>
      <c r="N98" s="68">
        <v>1</v>
      </c>
      <c r="O98" s="69">
        <v>0</v>
      </c>
    </row>
    <row r="99" spans="1:15" ht="13.5" customHeight="1" x14ac:dyDescent="0.25">
      <c r="A99" s="65">
        <v>44736</v>
      </c>
      <c r="B99" s="85">
        <v>2427</v>
      </c>
      <c r="C99" s="85"/>
      <c r="D99" s="85">
        <v>2</v>
      </c>
      <c r="E99" s="85"/>
      <c r="F99" s="85"/>
      <c r="G99" s="85">
        <v>0</v>
      </c>
      <c r="H99" s="85"/>
      <c r="I99" s="85"/>
      <c r="J99" s="66">
        <v>4</v>
      </c>
      <c r="K99" s="85">
        <v>12</v>
      </c>
      <c r="L99" s="85"/>
      <c r="M99" s="67">
        <v>2445</v>
      </c>
      <c r="N99" s="68">
        <v>1</v>
      </c>
      <c r="O99" s="69">
        <v>0</v>
      </c>
    </row>
    <row r="100" spans="1:15" ht="14.25" customHeight="1" x14ac:dyDescent="0.25">
      <c r="A100" s="65">
        <v>44737</v>
      </c>
      <c r="B100" s="85">
        <v>1152</v>
      </c>
      <c r="C100" s="85"/>
      <c r="D100" s="85">
        <v>0</v>
      </c>
      <c r="E100" s="85"/>
      <c r="F100" s="85"/>
      <c r="G100" s="85">
        <v>0</v>
      </c>
      <c r="H100" s="85"/>
      <c r="I100" s="85"/>
      <c r="J100" s="66">
        <v>2</v>
      </c>
      <c r="K100" s="85">
        <v>26</v>
      </c>
      <c r="L100" s="85"/>
      <c r="M100" s="67">
        <v>1180</v>
      </c>
      <c r="N100" s="68">
        <v>1</v>
      </c>
      <c r="O100" s="69">
        <v>0</v>
      </c>
    </row>
    <row r="101" spans="1:15" ht="13.5" customHeight="1" x14ac:dyDescent="0.25">
      <c r="A101" s="65">
        <v>44738</v>
      </c>
      <c r="B101" s="85">
        <v>1934</v>
      </c>
      <c r="C101" s="85"/>
      <c r="D101" s="85">
        <v>27</v>
      </c>
      <c r="E101" s="85"/>
      <c r="F101" s="85"/>
      <c r="G101" s="85">
        <v>2</v>
      </c>
      <c r="H101" s="85"/>
      <c r="I101" s="85"/>
      <c r="J101" s="66">
        <v>3</v>
      </c>
      <c r="K101" s="85">
        <v>22</v>
      </c>
      <c r="L101" s="85"/>
      <c r="M101" s="67">
        <v>1988</v>
      </c>
      <c r="N101" s="68">
        <v>1</v>
      </c>
      <c r="O101" s="69">
        <v>0</v>
      </c>
    </row>
    <row r="102" spans="1:15" ht="13.5" customHeight="1" x14ac:dyDescent="0.25">
      <c r="A102" s="65">
        <v>44739</v>
      </c>
      <c r="B102" s="85">
        <v>1700</v>
      </c>
      <c r="C102" s="85"/>
      <c r="D102" s="85">
        <v>2</v>
      </c>
      <c r="E102" s="85"/>
      <c r="F102" s="85"/>
      <c r="G102" s="85">
        <v>5</v>
      </c>
      <c r="H102" s="85"/>
      <c r="I102" s="85"/>
      <c r="J102" s="66">
        <v>2</v>
      </c>
      <c r="K102" s="85">
        <v>18</v>
      </c>
      <c r="L102" s="85"/>
      <c r="M102" s="67">
        <v>1727</v>
      </c>
      <c r="N102" s="68">
        <v>1</v>
      </c>
      <c r="O102" s="69">
        <v>0</v>
      </c>
    </row>
    <row r="103" spans="1:15" ht="13.5" customHeight="1" x14ac:dyDescent="0.25">
      <c r="A103" s="65">
        <v>44740</v>
      </c>
      <c r="B103" s="85">
        <v>2881</v>
      </c>
      <c r="C103" s="85"/>
      <c r="D103" s="85">
        <v>8</v>
      </c>
      <c r="E103" s="85"/>
      <c r="F103" s="85"/>
      <c r="G103" s="85">
        <v>0</v>
      </c>
      <c r="H103" s="85"/>
      <c r="I103" s="85"/>
      <c r="J103" s="66">
        <v>7</v>
      </c>
      <c r="K103" s="85">
        <v>22</v>
      </c>
      <c r="L103" s="85"/>
      <c r="M103" s="67">
        <v>2918</v>
      </c>
      <c r="N103" s="68">
        <v>1</v>
      </c>
      <c r="O103" s="69">
        <v>0</v>
      </c>
    </row>
    <row r="104" spans="1:15" ht="13.5" customHeight="1" x14ac:dyDescent="0.25">
      <c r="A104" s="65">
        <v>44741</v>
      </c>
      <c r="B104" s="85">
        <v>2213</v>
      </c>
      <c r="C104" s="85"/>
      <c r="D104" s="85">
        <v>1</v>
      </c>
      <c r="E104" s="85"/>
      <c r="F104" s="85"/>
      <c r="G104" s="85">
        <v>0</v>
      </c>
      <c r="H104" s="85"/>
      <c r="I104" s="85"/>
      <c r="J104" s="66">
        <v>13</v>
      </c>
      <c r="K104" s="85">
        <v>38</v>
      </c>
      <c r="L104" s="85"/>
      <c r="M104" s="67">
        <v>2265</v>
      </c>
      <c r="N104" s="68">
        <v>1</v>
      </c>
      <c r="O104" s="69">
        <v>0</v>
      </c>
    </row>
    <row r="105" spans="1:15" ht="14.25" customHeight="1" x14ac:dyDescent="0.25">
      <c r="A105" s="70">
        <v>44742</v>
      </c>
      <c r="B105" s="86">
        <v>2259</v>
      </c>
      <c r="C105" s="86"/>
      <c r="D105" s="86">
        <v>4</v>
      </c>
      <c r="E105" s="86"/>
      <c r="F105" s="86"/>
      <c r="G105" s="86">
        <v>0</v>
      </c>
      <c r="H105" s="86"/>
      <c r="I105" s="86"/>
      <c r="J105" s="71">
        <v>6</v>
      </c>
      <c r="K105" s="86">
        <v>29</v>
      </c>
      <c r="L105" s="86"/>
      <c r="M105" s="72">
        <v>2298</v>
      </c>
      <c r="N105" s="73">
        <v>1</v>
      </c>
      <c r="O105" s="74">
        <v>0</v>
      </c>
    </row>
  </sheetData>
  <mergeCells count="394"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08984375" defaultRowHeight="12.5" x14ac:dyDescent="0.25"/>
  <sheetData>
    <row r="1" spans="1:2" ht="0" hidden="1" customHeight="1" x14ac:dyDescent="0.25">
      <c r="A1" t="s">
        <v>23</v>
      </c>
      <c r="B1" t="s">
        <v>24</v>
      </c>
    </row>
    <row r="2" spans="1:2" ht="0" hidden="1" customHeight="1" x14ac:dyDescent="0.25">
      <c r="A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5A5E-B698-4D75-B7CE-D847163D0291}">
  <dimension ref="A3:L105"/>
  <sheetViews>
    <sheetView tabSelected="1" workbookViewId="0">
      <selection activeCell="H11" sqref="H11"/>
    </sheetView>
  </sheetViews>
  <sheetFormatPr baseColWidth="10" defaultColWidth="10.7265625" defaultRowHeight="12.5" x14ac:dyDescent="0.25"/>
  <cols>
    <col min="1" max="5" width="10.7265625" style="3"/>
    <col min="6" max="6" width="11.81640625" style="3" bestFit="1" customWidth="1"/>
    <col min="7" max="16384" width="10.7265625" style="3"/>
  </cols>
  <sheetData>
    <row r="3" spans="1:10" ht="12.75" customHeight="1" x14ac:dyDescent="0.25">
      <c r="A3" s="44" t="s">
        <v>5</v>
      </c>
      <c r="B3" s="45" t="s">
        <v>6</v>
      </c>
      <c r="C3" s="45" t="s">
        <v>7</v>
      </c>
    </row>
    <row r="4" spans="1:10" x14ac:dyDescent="0.25">
      <c r="A4" s="46" t="s">
        <v>8</v>
      </c>
      <c r="B4" s="47">
        <f>AVERAGE(B5:B7)</f>
        <v>0.99863333333333326</v>
      </c>
      <c r="C4" s="47">
        <f>AVERAGE(C5:C7)</f>
        <v>1.3666666666666669E-3</v>
      </c>
    </row>
    <row r="5" spans="1:10" ht="15" customHeight="1" x14ac:dyDescent="0.25">
      <c r="A5" s="48" t="s">
        <v>42</v>
      </c>
      <c r="B5" s="49">
        <v>0.99750000000000005</v>
      </c>
      <c r="C5" s="49">
        <v>2.5000000000000001E-3</v>
      </c>
    </row>
    <row r="6" spans="1:10" ht="16.149999999999999" customHeight="1" x14ac:dyDescent="0.25">
      <c r="A6" s="48" t="s">
        <v>43</v>
      </c>
      <c r="B6" s="49">
        <v>0.99839999999999995</v>
      </c>
      <c r="C6" s="49">
        <v>1.6000000000000001E-3</v>
      </c>
    </row>
    <row r="7" spans="1:10" ht="16.149999999999999" customHeight="1" x14ac:dyDescent="0.25">
      <c r="A7" s="48" t="s">
        <v>44</v>
      </c>
      <c r="B7" s="49">
        <v>1</v>
      </c>
      <c r="C7" s="49">
        <v>0</v>
      </c>
    </row>
    <row r="9" spans="1:10" x14ac:dyDescent="0.25">
      <c r="A9" s="33" t="s">
        <v>5</v>
      </c>
      <c r="B9" s="34" t="s">
        <v>6</v>
      </c>
      <c r="C9" s="35" t="s">
        <v>7</v>
      </c>
    </row>
    <row r="10" spans="1:10" x14ac:dyDescent="0.25">
      <c r="A10" s="36" t="s">
        <v>8</v>
      </c>
      <c r="B10" s="37">
        <v>0.99860000000000004</v>
      </c>
      <c r="C10" s="38">
        <v>1.4E-3</v>
      </c>
    </row>
    <row r="11" spans="1:10" x14ac:dyDescent="0.25">
      <c r="A11" s="39">
        <v>44652</v>
      </c>
      <c r="B11" s="40">
        <v>1</v>
      </c>
      <c r="C11" s="41">
        <v>0</v>
      </c>
    </row>
    <row r="12" spans="1:10" x14ac:dyDescent="0.25">
      <c r="A12" s="39">
        <v>44653</v>
      </c>
      <c r="B12" s="40">
        <v>1</v>
      </c>
      <c r="C12" s="41">
        <v>0</v>
      </c>
    </row>
    <row r="13" spans="1:10" x14ac:dyDescent="0.25">
      <c r="A13" s="39">
        <v>44654</v>
      </c>
      <c r="B13" s="40">
        <v>1</v>
      </c>
      <c r="C13" s="41">
        <v>0</v>
      </c>
    </row>
    <row r="14" spans="1:10" x14ac:dyDescent="0.25">
      <c r="A14" s="39">
        <v>44655</v>
      </c>
      <c r="B14" s="40">
        <v>1</v>
      </c>
      <c r="C14" s="41">
        <v>0</v>
      </c>
      <c r="F14" s="40"/>
      <c r="G14" s="41"/>
      <c r="I14" s="40"/>
      <c r="J14" s="41"/>
    </row>
    <row r="15" spans="1:10" x14ac:dyDescent="0.25">
      <c r="A15" s="39">
        <v>44656</v>
      </c>
      <c r="B15" s="40">
        <v>1</v>
      </c>
      <c r="C15" s="41">
        <v>0</v>
      </c>
      <c r="F15" s="40"/>
      <c r="G15" s="41"/>
      <c r="I15" s="40"/>
      <c r="J15" s="41"/>
    </row>
    <row r="16" spans="1:10" x14ac:dyDescent="0.25">
      <c r="A16" s="39">
        <v>44657</v>
      </c>
      <c r="B16" s="40">
        <v>1</v>
      </c>
      <c r="C16" s="41">
        <v>0</v>
      </c>
      <c r="F16" s="40"/>
      <c r="G16" s="41"/>
      <c r="I16" s="40"/>
      <c r="J16" s="41"/>
    </row>
    <row r="17" spans="1:12" x14ac:dyDescent="0.25">
      <c r="A17" s="39">
        <v>44658</v>
      </c>
      <c r="B17" s="40">
        <v>1</v>
      </c>
      <c r="C17" s="41">
        <v>0</v>
      </c>
      <c r="F17" s="40"/>
      <c r="G17" s="41"/>
      <c r="I17" s="40"/>
      <c r="J17" s="41"/>
    </row>
    <row r="18" spans="1:12" x14ac:dyDescent="0.25">
      <c r="A18" s="39">
        <v>44659</v>
      </c>
      <c r="B18" s="40">
        <v>1</v>
      </c>
      <c r="C18" s="41">
        <v>0</v>
      </c>
      <c r="F18" s="40"/>
      <c r="G18" s="41"/>
      <c r="I18" s="40"/>
      <c r="J18" s="41"/>
    </row>
    <row r="19" spans="1:12" x14ac:dyDescent="0.25">
      <c r="A19" s="39">
        <v>44660</v>
      </c>
      <c r="B19" s="40">
        <v>1</v>
      </c>
      <c r="C19" s="41">
        <v>0</v>
      </c>
      <c r="F19" s="40"/>
      <c r="G19" s="41"/>
      <c r="I19" s="40"/>
      <c r="J19" s="41"/>
    </row>
    <row r="20" spans="1:12" x14ac:dyDescent="0.25">
      <c r="A20" s="39">
        <v>44661</v>
      </c>
      <c r="B20" s="40">
        <v>1</v>
      </c>
      <c r="C20" s="41">
        <v>0</v>
      </c>
      <c r="F20" s="40"/>
      <c r="G20" s="41"/>
      <c r="I20" s="40"/>
      <c r="J20" s="41"/>
    </row>
    <row r="21" spans="1:12" x14ac:dyDescent="0.25">
      <c r="A21" s="39">
        <v>44662</v>
      </c>
      <c r="B21" s="40">
        <v>1</v>
      </c>
      <c r="C21" s="41">
        <v>0</v>
      </c>
      <c r="F21" s="40"/>
      <c r="G21" s="41"/>
      <c r="I21" s="40"/>
      <c r="J21" s="41"/>
    </row>
    <row r="22" spans="1:12" x14ac:dyDescent="0.25">
      <c r="A22" s="39">
        <v>44663</v>
      </c>
      <c r="B22" s="40">
        <v>1</v>
      </c>
      <c r="C22" s="41">
        <v>0</v>
      </c>
      <c r="F22" s="40"/>
      <c r="G22" s="41"/>
      <c r="I22" s="40"/>
      <c r="J22" s="41"/>
    </row>
    <row r="23" spans="1:12" x14ac:dyDescent="0.25">
      <c r="A23" s="39">
        <v>44664</v>
      </c>
      <c r="B23" s="40">
        <v>1</v>
      </c>
      <c r="C23" s="41">
        <v>0</v>
      </c>
      <c r="F23" s="40"/>
      <c r="G23" s="41"/>
      <c r="I23" s="40"/>
      <c r="J23" s="41"/>
    </row>
    <row r="24" spans="1:12" x14ac:dyDescent="0.25">
      <c r="A24" s="39">
        <v>44665</v>
      </c>
      <c r="B24" s="40">
        <v>1</v>
      </c>
      <c r="C24" s="41">
        <v>0</v>
      </c>
      <c r="F24" s="40"/>
      <c r="G24" s="41"/>
      <c r="I24" s="40"/>
      <c r="J24" s="41"/>
    </row>
    <row r="25" spans="1:12" x14ac:dyDescent="0.25">
      <c r="A25" s="39">
        <v>44666</v>
      </c>
      <c r="B25" s="40">
        <v>1</v>
      </c>
      <c r="C25" s="41">
        <v>0</v>
      </c>
      <c r="F25" s="40"/>
      <c r="G25" s="41"/>
      <c r="I25" s="40"/>
      <c r="J25" s="41"/>
    </row>
    <row r="26" spans="1:12" x14ac:dyDescent="0.25">
      <c r="A26" s="39">
        <v>44667</v>
      </c>
      <c r="B26" s="40">
        <v>1</v>
      </c>
      <c r="C26" s="41">
        <v>0</v>
      </c>
      <c r="F26" s="40"/>
      <c r="G26" s="41"/>
      <c r="I26" s="49"/>
      <c r="J26" s="49"/>
    </row>
    <row r="27" spans="1:12" x14ac:dyDescent="0.25">
      <c r="A27" s="39">
        <v>44668</v>
      </c>
      <c r="B27" s="40">
        <v>1</v>
      </c>
      <c r="C27" s="41">
        <v>0</v>
      </c>
      <c r="F27" s="40"/>
      <c r="G27" s="41"/>
      <c r="I27" s="40"/>
      <c r="J27" s="41"/>
    </row>
    <row r="28" spans="1:12" x14ac:dyDescent="0.25">
      <c r="A28" s="39">
        <v>44669</v>
      </c>
      <c r="B28" s="40">
        <v>1</v>
      </c>
      <c r="C28" s="41">
        <v>0</v>
      </c>
      <c r="F28" s="40"/>
      <c r="G28" s="41"/>
      <c r="I28" s="40"/>
      <c r="J28" s="41"/>
    </row>
    <row r="29" spans="1:12" x14ac:dyDescent="0.25">
      <c r="A29" s="39">
        <v>44670</v>
      </c>
      <c r="B29" s="40">
        <v>1</v>
      </c>
      <c r="C29" s="41">
        <v>0</v>
      </c>
      <c r="F29" s="40"/>
      <c r="G29" s="41"/>
      <c r="I29" s="40"/>
      <c r="J29" s="41"/>
    </row>
    <row r="30" spans="1:12" x14ac:dyDescent="0.25">
      <c r="A30" s="39">
        <v>44671</v>
      </c>
      <c r="B30" s="40">
        <v>1</v>
      </c>
      <c r="C30" s="41">
        <v>0</v>
      </c>
      <c r="F30" s="40"/>
      <c r="G30" s="41"/>
      <c r="I30" s="40"/>
      <c r="J30" s="41"/>
      <c r="L30" s="53"/>
    </row>
    <row r="31" spans="1:12" x14ac:dyDescent="0.25">
      <c r="A31" s="39">
        <v>44672</v>
      </c>
      <c r="B31" s="40">
        <v>1</v>
      </c>
      <c r="C31" s="41">
        <v>0</v>
      </c>
      <c r="F31" s="40"/>
      <c r="G31" s="41"/>
      <c r="I31" s="40"/>
      <c r="J31" s="41"/>
    </row>
    <row r="32" spans="1:12" x14ac:dyDescent="0.25">
      <c r="A32" s="39">
        <v>44673</v>
      </c>
      <c r="B32" s="40">
        <v>1</v>
      </c>
      <c r="C32" s="41">
        <v>0</v>
      </c>
      <c r="F32" s="40"/>
      <c r="G32" s="41"/>
      <c r="I32" s="40"/>
      <c r="J32" s="41"/>
    </row>
    <row r="33" spans="1:10" x14ac:dyDescent="0.25">
      <c r="A33" s="39">
        <v>44674</v>
      </c>
      <c r="B33" s="40">
        <v>1</v>
      </c>
      <c r="C33" s="41">
        <v>0</v>
      </c>
      <c r="F33" s="40"/>
      <c r="G33" s="41"/>
      <c r="I33" s="40"/>
      <c r="J33" s="41"/>
    </row>
    <row r="34" spans="1:10" x14ac:dyDescent="0.25">
      <c r="A34" s="39">
        <v>44675</v>
      </c>
      <c r="B34" s="40">
        <v>1</v>
      </c>
      <c r="C34" s="41">
        <v>0</v>
      </c>
      <c r="F34" s="40"/>
      <c r="G34" s="41"/>
      <c r="I34" s="40"/>
      <c r="J34" s="41"/>
    </row>
    <row r="35" spans="1:10" x14ac:dyDescent="0.25">
      <c r="A35" s="39">
        <v>44676</v>
      </c>
      <c r="B35" s="40">
        <v>1</v>
      </c>
      <c r="C35" s="41">
        <v>0</v>
      </c>
      <c r="F35" s="40"/>
      <c r="G35" s="41"/>
      <c r="I35" s="40"/>
      <c r="J35" s="41"/>
    </row>
    <row r="36" spans="1:10" x14ac:dyDescent="0.25">
      <c r="A36" s="39">
        <v>44677</v>
      </c>
      <c r="B36" s="40">
        <v>1</v>
      </c>
      <c r="C36" s="41">
        <v>0</v>
      </c>
      <c r="F36" s="40"/>
      <c r="G36" s="41"/>
      <c r="I36" s="40"/>
      <c r="J36" s="41"/>
    </row>
    <row r="37" spans="1:10" x14ac:dyDescent="0.25">
      <c r="A37" s="39">
        <v>44678</v>
      </c>
      <c r="B37" s="40">
        <v>1</v>
      </c>
      <c r="C37" s="41">
        <v>0</v>
      </c>
      <c r="F37" s="40"/>
      <c r="G37" s="41"/>
      <c r="I37" s="40"/>
      <c r="J37" s="41"/>
    </row>
    <row r="38" spans="1:10" x14ac:dyDescent="0.25">
      <c r="A38" s="39">
        <v>44679</v>
      </c>
      <c r="B38" s="40">
        <v>1</v>
      </c>
      <c r="C38" s="41">
        <v>0</v>
      </c>
      <c r="F38" s="49"/>
      <c r="G38" s="49"/>
      <c r="I38" s="40"/>
      <c r="J38" s="41"/>
    </row>
    <row r="39" spans="1:10" x14ac:dyDescent="0.25">
      <c r="A39" s="39">
        <v>44680</v>
      </c>
      <c r="B39" s="40">
        <v>1</v>
      </c>
      <c r="C39" s="41">
        <v>0</v>
      </c>
      <c r="I39" s="40"/>
      <c r="J39" s="41"/>
    </row>
    <row r="40" spans="1:10" x14ac:dyDescent="0.25">
      <c r="A40" s="39">
        <v>44681</v>
      </c>
      <c r="B40" s="49">
        <v>0.92500000000000004</v>
      </c>
      <c r="C40" s="49">
        <v>7.4999999999999997E-2</v>
      </c>
      <c r="F40" s="52"/>
      <c r="G40" s="52"/>
    </row>
    <row r="41" spans="1:10" x14ac:dyDescent="0.25">
      <c r="A41" s="39">
        <v>44682</v>
      </c>
      <c r="B41" s="40">
        <v>1</v>
      </c>
      <c r="C41" s="41">
        <v>0</v>
      </c>
      <c r="J41" s="52"/>
    </row>
    <row r="42" spans="1:10" x14ac:dyDescent="0.25">
      <c r="A42" s="39">
        <v>44683</v>
      </c>
      <c r="B42" s="40">
        <v>1</v>
      </c>
      <c r="C42" s="41">
        <v>0</v>
      </c>
    </row>
    <row r="43" spans="1:10" x14ac:dyDescent="0.25">
      <c r="A43" s="39">
        <v>44684</v>
      </c>
      <c r="B43" s="40">
        <v>1</v>
      </c>
      <c r="C43" s="41">
        <v>0</v>
      </c>
    </row>
    <row r="44" spans="1:10" x14ac:dyDescent="0.25">
      <c r="A44" s="39">
        <v>44685</v>
      </c>
      <c r="B44" s="40">
        <v>1</v>
      </c>
      <c r="C44" s="41">
        <v>0</v>
      </c>
    </row>
    <row r="45" spans="1:10" x14ac:dyDescent="0.25">
      <c r="A45" s="39">
        <v>44686</v>
      </c>
      <c r="B45" s="40">
        <v>1</v>
      </c>
      <c r="C45" s="41">
        <v>0</v>
      </c>
    </row>
    <row r="46" spans="1:10" x14ac:dyDescent="0.25">
      <c r="A46" s="39">
        <v>44687</v>
      </c>
      <c r="B46" s="40">
        <v>1</v>
      </c>
      <c r="C46" s="41">
        <v>0</v>
      </c>
    </row>
    <row r="47" spans="1:10" x14ac:dyDescent="0.25">
      <c r="A47" s="39">
        <v>44688</v>
      </c>
      <c r="B47" s="40">
        <v>1</v>
      </c>
      <c r="C47" s="41">
        <v>0</v>
      </c>
    </row>
    <row r="48" spans="1:10" x14ac:dyDescent="0.25">
      <c r="A48" s="39">
        <v>44689</v>
      </c>
      <c r="B48" s="40">
        <v>1</v>
      </c>
      <c r="C48" s="41">
        <v>0</v>
      </c>
    </row>
    <row r="49" spans="1:3" x14ac:dyDescent="0.25">
      <c r="A49" s="39">
        <v>44690</v>
      </c>
      <c r="B49" s="40">
        <v>1</v>
      </c>
      <c r="C49" s="41">
        <v>0</v>
      </c>
    </row>
    <row r="50" spans="1:3" x14ac:dyDescent="0.25">
      <c r="A50" s="39">
        <v>44691</v>
      </c>
      <c r="B50" s="40">
        <v>1</v>
      </c>
      <c r="C50" s="41">
        <v>0</v>
      </c>
    </row>
    <row r="51" spans="1:3" x14ac:dyDescent="0.25">
      <c r="A51" s="39">
        <v>44692</v>
      </c>
      <c r="B51" s="40">
        <v>1</v>
      </c>
      <c r="C51" s="41">
        <v>0</v>
      </c>
    </row>
    <row r="52" spans="1:3" x14ac:dyDescent="0.25">
      <c r="A52" s="39">
        <v>44693</v>
      </c>
      <c r="B52" s="40">
        <v>1</v>
      </c>
      <c r="C52" s="41">
        <v>0</v>
      </c>
    </row>
    <row r="53" spans="1:3" x14ac:dyDescent="0.25">
      <c r="A53" s="39">
        <v>44694</v>
      </c>
      <c r="B53" s="40">
        <v>1</v>
      </c>
      <c r="C53" s="41">
        <v>0</v>
      </c>
    </row>
    <row r="54" spans="1:3" x14ac:dyDescent="0.25">
      <c r="A54" s="39">
        <v>44695</v>
      </c>
      <c r="B54" s="40">
        <v>1</v>
      </c>
      <c r="C54" s="41">
        <v>0</v>
      </c>
    </row>
    <row r="55" spans="1:3" x14ac:dyDescent="0.25">
      <c r="A55" s="39">
        <v>44696</v>
      </c>
      <c r="B55" s="40">
        <v>1</v>
      </c>
      <c r="C55" s="41">
        <v>0</v>
      </c>
    </row>
    <row r="56" spans="1:3" x14ac:dyDescent="0.25">
      <c r="A56" s="39">
        <v>44697</v>
      </c>
      <c r="B56" s="40">
        <v>1</v>
      </c>
      <c r="C56" s="41">
        <v>0</v>
      </c>
    </row>
    <row r="57" spans="1:3" x14ac:dyDescent="0.25">
      <c r="A57" s="39">
        <v>44698</v>
      </c>
      <c r="B57" s="40">
        <v>1</v>
      </c>
      <c r="C57" s="41">
        <v>0</v>
      </c>
    </row>
    <row r="58" spans="1:3" x14ac:dyDescent="0.25">
      <c r="A58" s="39">
        <v>44699</v>
      </c>
      <c r="B58" s="49">
        <v>0.94799999999999995</v>
      </c>
      <c r="C58" s="49">
        <v>5.1999999999999998E-2</v>
      </c>
    </row>
    <row r="59" spans="1:3" x14ac:dyDescent="0.25">
      <c r="A59" s="39">
        <v>44700</v>
      </c>
      <c r="B59" s="40">
        <v>1</v>
      </c>
      <c r="C59" s="41">
        <v>0</v>
      </c>
    </row>
    <row r="60" spans="1:3" x14ac:dyDescent="0.25">
      <c r="A60" s="39">
        <v>44701</v>
      </c>
      <c r="B60" s="40">
        <v>1</v>
      </c>
      <c r="C60" s="41">
        <v>0</v>
      </c>
    </row>
    <row r="61" spans="1:3" x14ac:dyDescent="0.25">
      <c r="A61" s="39">
        <v>44702</v>
      </c>
      <c r="B61" s="40">
        <v>1</v>
      </c>
      <c r="C61" s="41">
        <v>0</v>
      </c>
    </row>
    <row r="62" spans="1:3" x14ac:dyDescent="0.25">
      <c r="A62" s="39">
        <v>44703</v>
      </c>
      <c r="B62" s="40">
        <v>1</v>
      </c>
      <c r="C62" s="41">
        <v>0</v>
      </c>
    </row>
    <row r="63" spans="1:3" x14ac:dyDescent="0.25">
      <c r="A63" s="39">
        <v>44704</v>
      </c>
      <c r="B63" s="40">
        <v>1</v>
      </c>
      <c r="C63" s="41">
        <v>0</v>
      </c>
    </row>
    <row r="64" spans="1:3" x14ac:dyDescent="0.25">
      <c r="A64" s="39">
        <v>44705</v>
      </c>
      <c r="B64" s="40">
        <v>1</v>
      </c>
      <c r="C64" s="41">
        <v>0</v>
      </c>
    </row>
    <row r="65" spans="1:3" x14ac:dyDescent="0.25">
      <c r="A65" s="39">
        <v>44706</v>
      </c>
      <c r="B65" s="40">
        <v>1</v>
      </c>
      <c r="C65" s="41">
        <v>0</v>
      </c>
    </row>
    <row r="66" spans="1:3" x14ac:dyDescent="0.25">
      <c r="A66" s="39">
        <v>44707</v>
      </c>
      <c r="B66" s="40">
        <v>1</v>
      </c>
      <c r="C66" s="41">
        <v>0</v>
      </c>
    </row>
    <row r="67" spans="1:3" x14ac:dyDescent="0.25">
      <c r="A67" s="39">
        <v>44708</v>
      </c>
      <c r="B67" s="40">
        <v>1</v>
      </c>
      <c r="C67" s="41">
        <v>0</v>
      </c>
    </row>
    <row r="68" spans="1:3" x14ac:dyDescent="0.25">
      <c r="A68" s="39">
        <v>44709</v>
      </c>
      <c r="B68" s="40">
        <v>1</v>
      </c>
      <c r="C68" s="41">
        <v>0</v>
      </c>
    </row>
    <row r="69" spans="1:3" x14ac:dyDescent="0.25">
      <c r="A69" s="39">
        <v>44710</v>
      </c>
      <c r="B69" s="40">
        <v>1</v>
      </c>
      <c r="C69" s="41">
        <v>0</v>
      </c>
    </row>
    <row r="70" spans="1:3" x14ac:dyDescent="0.25">
      <c r="A70" s="39">
        <v>44711</v>
      </c>
      <c r="B70" s="40">
        <v>1</v>
      </c>
      <c r="C70" s="41">
        <v>0</v>
      </c>
    </row>
    <row r="71" spans="1:3" x14ac:dyDescent="0.25">
      <c r="A71" s="39">
        <v>44712</v>
      </c>
      <c r="B71" s="40">
        <v>1</v>
      </c>
      <c r="C71" s="41">
        <v>0</v>
      </c>
    </row>
    <row r="72" spans="1:3" x14ac:dyDescent="0.25">
      <c r="A72" s="39">
        <v>44713</v>
      </c>
      <c r="B72" s="40">
        <v>1</v>
      </c>
      <c r="C72" s="41">
        <v>0</v>
      </c>
    </row>
    <row r="73" spans="1:3" x14ac:dyDescent="0.25">
      <c r="A73" s="39">
        <v>44714</v>
      </c>
      <c r="B73" s="40">
        <v>1</v>
      </c>
      <c r="C73" s="41">
        <v>0</v>
      </c>
    </row>
    <row r="74" spans="1:3" x14ac:dyDescent="0.25">
      <c r="A74" s="39">
        <v>44715</v>
      </c>
      <c r="B74" s="40">
        <v>1</v>
      </c>
      <c r="C74" s="41">
        <v>0</v>
      </c>
    </row>
    <row r="75" spans="1:3" x14ac:dyDescent="0.25">
      <c r="A75" s="39">
        <v>44716</v>
      </c>
      <c r="B75" s="40">
        <v>1</v>
      </c>
      <c r="C75" s="41">
        <v>0</v>
      </c>
    </row>
    <row r="76" spans="1:3" x14ac:dyDescent="0.25">
      <c r="A76" s="39">
        <v>44717</v>
      </c>
      <c r="B76" s="40">
        <v>1</v>
      </c>
      <c r="C76" s="41">
        <v>0</v>
      </c>
    </row>
    <row r="77" spans="1:3" x14ac:dyDescent="0.25">
      <c r="A77" s="39">
        <v>44718</v>
      </c>
      <c r="B77" s="40">
        <v>1</v>
      </c>
      <c r="C77" s="41">
        <v>0</v>
      </c>
    </row>
    <row r="78" spans="1:3" x14ac:dyDescent="0.25">
      <c r="A78" s="39">
        <v>44719</v>
      </c>
      <c r="B78" s="40">
        <v>1</v>
      </c>
      <c r="C78" s="41">
        <v>0</v>
      </c>
    </row>
    <row r="79" spans="1:3" x14ac:dyDescent="0.25">
      <c r="A79" s="39">
        <v>44720</v>
      </c>
      <c r="B79" s="40">
        <v>1</v>
      </c>
      <c r="C79" s="41">
        <v>0</v>
      </c>
    </row>
    <row r="80" spans="1:3" x14ac:dyDescent="0.25">
      <c r="A80" s="39">
        <v>44721</v>
      </c>
      <c r="B80" s="40">
        <v>1</v>
      </c>
      <c r="C80" s="41">
        <v>0</v>
      </c>
    </row>
    <row r="81" spans="1:3" x14ac:dyDescent="0.25">
      <c r="A81" s="42">
        <v>44722</v>
      </c>
      <c r="B81" s="40">
        <v>1</v>
      </c>
      <c r="C81" s="41">
        <v>0</v>
      </c>
    </row>
    <row r="82" spans="1:3" x14ac:dyDescent="0.25">
      <c r="A82" s="39">
        <v>44723</v>
      </c>
      <c r="B82" s="40">
        <v>1</v>
      </c>
      <c r="C82" s="41">
        <v>0</v>
      </c>
    </row>
    <row r="83" spans="1:3" x14ac:dyDescent="0.25">
      <c r="A83" s="39">
        <v>44724</v>
      </c>
      <c r="B83" s="40">
        <v>1</v>
      </c>
      <c r="C83" s="41">
        <v>0</v>
      </c>
    </row>
    <row r="84" spans="1:3" x14ac:dyDescent="0.25">
      <c r="A84" s="39">
        <v>44725</v>
      </c>
      <c r="B84" s="40">
        <v>1</v>
      </c>
      <c r="C84" s="41">
        <v>0</v>
      </c>
    </row>
    <row r="85" spans="1:3" x14ac:dyDescent="0.25">
      <c r="A85" s="39">
        <v>44726</v>
      </c>
      <c r="B85" s="40">
        <v>1</v>
      </c>
      <c r="C85" s="41">
        <v>0</v>
      </c>
    </row>
    <row r="86" spans="1:3" x14ac:dyDescent="0.25">
      <c r="A86" s="39">
        <v>44727</v>
      </c>
      <c r="B86" s="40">
        <v>1</v>
      </c>
      <c r="C86" s="41">
        <v>0</v>
      </c>
    </row>
    <row r="87" spans="1:3" x14ac:dyDescent="0.25">
      <c r="A87" s="39">
        <v>44728</v>
      </c>
      <c r="B87" s="40">
        <v>1</v>
      </c>
      <c r="C87" s="41">
        <v>0</v>
      </c>
    </row>
    <row r="88" spans="1:3" x14ac:dyDescent="0.25">
      <c r="A88" s="39">
        <v>44729</v>
      </c>
      <c r="B88" s="40">
        <v>1</v>
      </c>
      <c r="C88" s="41">
        <v>0</v>
      </c>
    </row>
    <row r="89" spans="1:3" x14ac:dyDescent="0.25">
      <c r="A89" s="39">
        <v>44730</v>
      </c>
      <c r="B89" s="40">
        <v>1</v>
      </c>
      <c r="C89" s="41">
        <v>0</v>
      </c>
    </row>
    <row r="90" spans="1:3" x14ac:dyDescent="0.25">
      <c r="A90" s="39">
        <v>44731</v>
      </c>
      <c r="B90" s="40">
        <v>1</v>
      </c>
      <c r="C90" s="41">
        <v>0</v>
      </c>
    </row>
    <row r="91" spans="1:3" x14ac:dyDescent="0.25">
      <c r="A91" s="39">
        <v>44732</v>
      </c>
      <c r="B91" s="40">
        <v>1</v>
      </c>
      <c r="C91" s="41">
        <v>0</v>
      </c>
    </row>
    <row r="92" spans="1:3" x14ac:dyDescent="0.25">
      <c r="A92" s="39">
        <v>44733</v>
      </c>
      <c r="B92" s="40">
        <v>1</v>
      </c>
      <c r="C92" s="41">
        <v>0</v>
      </c>
    </row>
    <row r="93" spans="1:3" x14ac:dyDescent="0.25">
      <c r="A93" s="39">
        <v>44734</v>
      </c>
      <c r="B93" s="40">
        <v>1</v>
      </c>
      <c r="C93" s="41">
        <v>0</v>
      </c>
    </row>
    <row r="94" spans="1:3" x14ac:dyDescent="0.25">
      <c r="A94" s="39">
        <v>44735</v>
      </c>
      <c r="B94" s="40">
        <v>1</v>
      </c>
      <c r="C94" s="41">
        <v>0</v>
      </c>
    </row>
    <row r="95" spans="1:3" x14ac:dyDescent="0.25">
      <c r="A95" s="39">
        <v>44736</v>
      </c>
      <c r="B95" s="40">
        <v>1</v>
      </c>
      <c r="C95" s="41">
        <v>0</v>
      </c>
    </row>
    <row r="96" spans="1:3" x14ac:dyDescent="0.25">
      <c r="A96" s="39">
        <v>44737</v>
      </c>
      <c r="B96" s="40">
        <v>1</v>
      </c>
      <c r="C96" s="41">
        <v>0</v>
      </c>
    </row>
    <row r="97" spans="1:3" x14ac:dyDescent="0.25">
      <c r="A97" s="39">
        <v>44738</v>
      </c>
      <c r="B97" s="40">
        <v>1</v>
      </c>
      <c r="C97" s="41">
        <v>0</v>
      </c>
    </row>
    <row r="98" spans="1:3" x14ac:dyDescent="0.25">
      <c r="A98" s="39">
        <v>44739</v>
      </c>
      <c r="B98" s="40">
        <v>1</v>
      </c>
      <c r="C98" s="41">
        <v>0</v>
      </c>
    </row>
    <row r="99" spans="1:3" x14ac:dyDescent="0.25">
      <c r="A99" s="39">
        <v>44740</v>
      </c>
      <c r="B99" s="40">
        <v>1</v>
      </c>
      <c r="C99" s="41">
        <v>0</v>
      </c>
    </row>
    <row r="100" spans="1:3" x14ac:dyDescent="0.25">
      <c r="A100" s="39">
        <v>44741</v>
      </c>
      <c r="B100" s="40">
        <v>1</v>
      </c>
      <c r="C100" s="41">
        <v>0</v>
      </c>
    </row>
    <row r="101" spans="1:3" x14ac:dyDescent="0.25">
      <c r="A101" s="39">
        <v>44742</v>
      </c>
      <c r="B101" s="40">
        <v>1</v>
      </c>
      <c r="C101" s="41">
        <v>0</v>
      </c>
    </row>
    <row r="102" spans="1:3" ht="12" customHeight="1" x14ac:dyDescent="0.25">
      <c r="A102"/>
      <c r="B102" s="43"/>
      <c r="C102" s="43"/>
    </row>
    <row r="103" spans="1:3" x14ac:dyDescent="0.25">
      <c r="B103" s="52"/>
    </row>
    <row r="104" spans="1:3" x14ac:dyDescent="0.25">
      <c r="B104" s="52"/>
    </row>
    <row r="105" spans="1:3" x14ac:dyDescent="0.25">
      <c r="B105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>
      <selection activeCell="E22" sqref="E22"/>
    </sheetView>
  </sheetViews>
  <sheetFormatPr baseColWidth="10" defaultColWidth="9.08984375"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402FE-D772-4156-8E9F-BBCEEF8E9DCE}">
  <sheetPr>
    <outlinePr summaryBelow="0"/>
  </sheetPr>
  <dimension ref="A1:L682"/>
  <sheetViews>
    <sheetView showGridLines="0" workbookViewId="0">
      <selection sqref="A1:F1"/>
    </sheetView>
  </sheetViews>
  <sheetFormatPr baseColWidth="10" defaultColWidth="8.7265625" defaultRowHeight="12.5" x14ac:dyDescent="0.25"/>
  <cols>
    <col min="1" max="5" width="14.26953125" style="55" customWidth="1"/>
    <col min="6" max="6" width="15.453125" style="55" customWidth="1"/>
    <col min="7" max="7" width="15" style="55" customWidth="1"/>
    <col min="8" max="8" width="14.26953125" style="55" customWidth="1"/>
    <col min="9" max="9" width="16.1796875" style="55" customWidth="1"/>
    <col min="10" max="11" width="14.26953125" style="55" customWidth="1"/>
    <col min="12" max="12" width="16" style="55" customWidth="1"/>
    <col min="13" max="16384" width="8.7265625" style="55"/>
  </cols>
  <sheetData>
    <row r="1" spans="1:12" ht="21" customHeight="1" thickBot="1" x14ac:dyDescent="0.3">
      <c r="A1" s="97" t="s">
        <v>1</v>
      </c>
      <c r="B1" s="97"/>
      <c r="C1" s="97"/>
      <c r="D1" s="97"/>
      <c r="E1" s="97"/>
      <c r="F1" s="97"/>
      <c r="G1" s="54"/>
      <c r="H1" s="54"/>
      <c r="I1" s="54"/>
      <c r="J1" s="54"/>
      <c r="K1" s="54"/>
      <c r="L1" s="54"/>
    </row>
    <row r="2" spans="1:12" ht="8.25" customHeight="1" thickTop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3.5" customHeight="1" x14ac:dyDescent="0.25">
      <c r="A3" s="56" t="s">
        <v>5</v>
      </c>
      <c r="B3" s="75" t="s">
        <v>45</v>
      </c>
      <c r="C3" s="75" t="s">
        <v>9</v>
      </c>
      <c r="D3" s="57" t="s">
        <v>39</v>
      </c>
      <c r="E3" s="57" t="s">
        <v>38</v>
      </c>
      <c r="F3" s="57" t="s">
        <v>3</v>
      </c>
      <c r="G3" s="57" t="s">
        <v>37</v>
      </c>
      <c r="H3" s="57" t="s">
        <v>36</v>
      </c>
      <c r="I3" s="57" t="s">
        <v>4</v>
      </c>
      <c r="J3" s="57" t="s">
        <v>10</v>
      </c>
      <c r="K3" s="57" t="s">
        <v>11</v>
      </c>
      <c r="L3" s="76" t="s">
        <v>12</v>
      </c>
    </row>
    <row r="4" spans="1:12" ht="13.5" customHeight="1" x14ac:dyDescent="0.25">
      <c r="A4" s="60" t="s">
        <v>8</v>
      </c>
      <c r="B4" s="77"/>
      <c r="C4" s="77"/>
      <c r="D4" s="61">
        <v>134959</v>
      </c>
      <c r="E4" s="61">
        <v>387</v>
      </c>
      <c r="F4" s="61">
        <v>7</v>
      </c>
      <c r="G4" s="61">
        <v>1108</v>
      </c>
      <c r="H4" s="61">
        <v>1447</v>
      </c>
      <c r="I4" s="62">
        <v>137908</v>
      </c>
      <c r="J4" s="61">
        <v>434.79089205833702</v>
      </c>
      <c r="K4" s="61">
        <v>103.038389423373</v>
      </c>
      <c r="L4" s="78">
        <v>331.752502604087</v>
      </c>
    </row>
    <row r="5" spans="1:12" ht="14.25" customHeight="1" x14ac:dyDescent="0.25">
      <c r="A5" s="65">
        <v>44652</v>
      </c>
      <c r="B5" s="79" t="s">
        <v>8</v>
      </c>
      <c r="C5" s="79"/>
      <c r="D5" s="61">
        <v>1513</v>
      </c>
      <c r="E5" s="61">
        <v>1</v>
      </c>
      <c r="F5" s="61">
        <v>0</v>
      </c>
      <c r="G5" s="61">
        <v>1</v>
      </c>
      <c r="H5" s="61">
        <v>1</v>
      </c>
      <c r="I5" s="62">
        <v>1516</v>
      </c>
      <c r="J5" s="61">
        <v>509.882352842697</v>
      </c>
      <c r="K5" s="61">
        <v>108.01520150032999</v>
      </c>
      <c r="L5" s="78">
        <v>401.86715134831502</v>
      </c>
    </row>
    <row r="6" spans="1:12" ht="13.5" customHeight="1" x14ac:dyDescent="0.25">
      <c r="A6" s="65">
        <v>44652</v>
      </c>
      <c r="B6" s="80">
        <v>1</v>
      </c>
      <c r="C6" s="80" t="s">
        <v>16</v>
      </c>
      <c r="D6" s="66">
        <v>170</v>
      </c>
      <c r="E6" s="66">
        <v>1</v>
      </c>
      <c r="F6" s="66">
        <v>0</v>
      </c>
      <c r="G6" s="66">
        <v>1</v>
      </c>
      <c r="H6" s="66">
        <v>0</v>
      </c>
      <c r="I6" s="67">
        <v>172</v>
      </c>
      <c r="J6" s="66">
        <v>637.25882360000003</v>
      </c>
      <c r="K6" s="66">
        <v>121.688235158824</v>
      </c>
      <c r="L6" s="81">
        <v>515.57058815294101</v>
      </c>
    </row>
    <row r="7" spans="1:12" ht="13.5" customHeight="1" x14ac:dyDescent="0.25">
      <c r="A7" s="65">
        <v>44652</v>
      </c>
      <c r="B7" s="80">
        <v>3</v>
      </c>
      <c r="C7" s="80" t="s">
        <v>18</v>
      </c>
      <c r="D7" s="66">
        <v>323</v>
      </c>
      <c r="E7" s="66">
        <v>0</v>
      </c>
      <c r="F7" s="66">
        <v>0</v>
      </c>
      <c r="G7" s="66">
        <v>0</v>
      </c>
      <c r="H7" s="66">
        <v>0</v>
      </c>
      <c r="I7" s="67">
        <v>323</v>
      </c>
      <c r="J7" s="66">
        <v>582.61609888235296</v>
      </c>
      <c r="K7" s="66">
        <v>111.764705749226</v>
      </c>
      <c r="L7" s="81">
        <v>470.85139304644002</v>
      </c>
    </row>
    <row r="8" spans="1:12" ht="13.5" customHeight="1" x14ac:dyDescent="0.25">
      <c r="A8" s="65">
        <v>44652</v>
      </c>
      <c r="B8" s="80">
        <v>4</v>
      </c>
      <c r="C8" s="80" t="s">
        <v>19</v>
      </c>
      <c r="D8" s="66">
        <v>689</v>
      </c>
      <c r="E8" s="66">
        <v>0</v>
      </c>
      <c r="F8" s="66">
        <v>0</v>
      </c>
      <c r="G8" s="66">
        <v>0</v>
      </c>
      <c r="H8" s="66">
        <v>1</v>
      </c>
      <c r="I8" s="67">
        <v>690</v>
      </c>
      <c r="J8" s="66">
        <v>467.10014504208999</v>
      </c>
      <c r="K8" s="66">
        <v>99.293178386066799</v>
      </c>
      <c r="L8" s="81">
        <v>367.80696670391899</v>
      </c>
    </row>
    <row r="9" spans="1:12" ht="13.5" customHeight="1" x14ac:dyDescent="0.25">
      <c r="A9" s="65">
        <v>44652</v>
      </c>
      <c r="B9" s="80">
        <v>16</v>
      </c>
      <c r="C9" s="80" t="s">
        <v>20</v>
      </c>
      <c r="D9" s="66">
        <v>104</v>
      </c>
      <c r="E9" s="66">
        <v>0</v>
      </c>
      <c r="F9" s="66">
        <v>0</v>
      </c>
      <c r="G9" s="66">
        <v>0</v>
      </c>
      <c r="H9" s="66">
        <v>0</v>
      </c>
      <c r="I9" s="67">
        <v>104</v>
      </c>
      <c r="J9" s="66">
        <v>547.05769212500002</v>
      </c>
      <c r="K9" s="66">
        <v>161.44230789423099</v>
      </c>
      <c r="L9" s="81">
        <v>385.61538485576898</v>
      </c>
    </row>
    <row r="10" spans="1:12" ht="14.25" customHeight="1" x14ac:dyDescent="0.25">
      <c r="A10" s="65">
        <v>44652</v>
      </c>
      <c r="B10" s="80">
        <v>17</v>
      </c>
      <c r="C10" s="80" t="s">
        <v>21</v>
      </c>
      <c r="D10" s="66">
        <v>125</v>
      </c>
      <c r="E10" s="66">
        <v>0</v>
      </c>
      <c r="F10" s="66">
        <v>0</v>
      </c>
      <c r="G10" s="66">
        <v>0</v>
      </c>
      <c r="H10" s="66">
        <v>0</v>
      </c>
      <c r="I10" s="67">
        <v>125</v>
      </c>
      <c r="J10" s="66">
        <v>415.63999996799998</v>
      </c>
      <c r="K10" s="66">
        <v>83.816000008000003</v>
      </c>
      <c r="L10" s="81">
        <v>331.82399986399997</v>
      </c>
    </row>
    <row r="11" spans="1:12" ht="13.5" customHeight="1" x14ac:dyDescent="0.25">
      <c r="A11" s="65">
        <v>44652</v>
      </c>
      <c r="B11" s="80">
        <v>18</v>
      </c>
      <c r="C11" s="80" t="s">
        <v>22</v>
      </c>
      <c r="D11" s="66">
        <v>102</v>
      </c>
      <c r="E11" s="66">
        <v>0</v>
      </c>
      <c r="F11" s="66">
        <v>0</v>
      </c>
      <c r="G11" s="66">
        <v>0</v>
      </c>
      <c r="H11" s="66">
        <v>0</v>
      </c>
      <c r="I11" s="67">
        <v>102</v>
      </c>
      <c r="J11" s="66">
        <v>433.843137147059</v>
      </c>
      <c r="K11" s="66">
        <v>107.45098045098</v>
      </c>
      <c r="L11" s="81">
        <v>326.39215669607802</v>
      </c>
    </row>
    <row r="12" spans="1:12" ht="13.5" customHeight="1" x14ac:dyDescent="0.25">
      <c r="A12" s="65">
        <v>44653</v>
      </c>
      <c r="B12" s="79" t="s">
        <v>8</v>
      </c>
      <c r="C12" s="79"/>
      <c r="D12" s="61">
        <v>1331</v>
      </c>
      <c r="E12" s="61">
        <v>0</v>
      </c>
      <c r="F12" s="61">
        <v>0</v>
      </c>
      <c r="G12" s="61">
        <v>0</v>
      </c>
      <c r="H12" s="61">
        <v>1</v>
      </c>
      <c r="I12" s="62">
        <v>1332</v>
      </c>
      <c r="J12" s="61">
        <v>487.55447028925602</v>
      </c>
      <c r="K12" s="61">
        <v>104.336589042074</v>
      </c>
      <c r="L12" s="78">
        <v>383.217881262209</v>
      </c>
    </row>
    <row r="13" spans="1:12" ht="13.5" customHeight="1" x14ac:dyDescent="0.25">
      <c r="A13" s="65">
        <v>44653</v>
      </c>
      <c r="B13" s="80">
        <v>1</v>
      </c>
      <c r="C13" s="80" t="s">
        <v>16</v>
      </c>
      <c r="D13" s="66">
        <v>171</v>
      </c>
      <c r="E13" s="66">
        <v>0</v>
      </c>
      <c r="F13" s="66">
        <v>0</v>
      </c>
      <c r="G13" s="66">
        <v>0</v>
      </c>
      <c r="H13" s="66">
        <v>0</v>
      </c>
      <c r="I13" s="67">
        <v>171</v>
      </c>
      <c r="J13" s="66">
        <v>654.163742777778</v>
      </c>
      <c r="K13" s="66">
        <v>116.157894935673</v>
      </c>
      <c r="L13" s="81">
        <v>538.00584784210503</v>
      </c>
    </row>
    <row r="14" spans="1:12" ht="13.5" customHeight="1" x14ac:dyDescent="0.25">
      <c r="A14" s="65">
        <v>44653</v>
      </c>
      <c r="B14" s="80">
        <v>2</v>
      </c>
      <c r="C14" s="80" t="s">
        <v>17</v>
      </c>
      <c r="D14" s="66">
        <v>1</v>
      </c>
      <c r="E14" s="66">
        <v>0</v>
      </c>
      <c r="F14" s="66">
        <v>0</v>
      </c>
      <c r="G14" s="66">
        <v>0</v>
      </c>
      <c r="H14" s="66">
        <v>0</v>
      </c>
      <c r="I14" s="67">
        <v>1</v>
      </c>
      <c r="J14" s="66">
        <v>503</v>
      </c>
      <c r="K14" s="66">
        <v>77</v>
      </c>
      <c r="L14" s="81">
        <v>426</v>
      </c>
    </row>
    <row r="15" spans="1:12" ht="14.25" customHeight="1" x14ac:dyDescent="0.25">
      <c r="A15" s="65">
        <v>44653</v>
      </c>
      <c r="B15" s="80">
        <v>3</v>
      </c>
      <c r="C15" s="80" t="s">
        <v>18</v>
      </c>
      <c r="D15" s="66">
        <v>324</v>
      </c>
      <c r="E15" s="66">
        <v>0</v>
      </c>
      <c r="F15" s="66">
        <v>0</v>
      </c>
      <c r="G15" s="66">
        <v>0</v>
      </c>
      <c r="H15" s="66">
        <v>1</v>
      </c>
      <c r="I15" s="67">
        <v>325</v>
      </c>
      <c r="J15" s="66">
        <v>545.53086400925895</v>
      </c>
      <c r="K15" s="66">
        <v>109.901234657407</v>
      </c>
      <c r="L15" s="81">
        <v>435.62962969135799</v>
      </c>
    </row>
    <row r="16" spans="1:12" ht="13.5" customHeight="1" x14ac:dyDescent="0.25">
      <c r="A16" s="65">
        <v>44653</v>
      </c>
      <c r="B16" s="80">
        <v>4</v>
      </c>
      <c r="C16" s="80" t="s">
        <v>19</v>
      </c>
      <c r="D16" s="66">
        <v>540</v>
      </c>
      <c r="E16" s="66">
        <v>0</v>
      </c>
      <c r="F16" s="66">
        <v>0</v>
      </c>
      <c r="G16" s="66">
        <v>0</v>
      </c>
      <c r="H16" s="66">
        <v>0</v>
      </c>
      <c r="I16" s="67">
        <v>540</v>
      </c>
      <c r="J16" s="66">
        <v>435.08518520000001</v>
      </c>
      <c r="K16" s="66">
        <v>93.027777792592602</v>
      </c>
      <c r="L16" s="81">
        <v>342.05740735000001</v>
      </c>
    </row>
    <row r="17" spans="1:12" ht="13.5" customHeight="1" x14ac:dyDescent="0.25">
      <c r="A17" s="65">
        <v>44653</v>
      </c>
      <c r="B17" s="80">
        <v>16</v>
      </c>
      <c r="C17" s="80" t="s">
        <v>20</v>
      </c>
      <c r="D17" s="66">
        <v>70</v>
      </c>
      <c r="E17" s="66">
        <v>0</v>
      </c>
      <c r="F17" s="66">
        <v>0</v>
      </c>
      <c r="G17" s="66">
        <v>0</v>
      </c>
      <c r="H17" s="66">
        <v>0</v>
      </c>
      <c r="I17" s="67">
        <v>70</v>
      </c>
      <c r="J17" s="66">
        <v>620.92857147142797</v>
      </c>
      <c r="K17" s="66">
        <v>202.228571314286</v>
      </c>
      <c r="L17" s="81">
        <v>418.6999998</v>
      </c>
    </row>
    <row r="18" spans="1:12" ht="13.5" customHeight="1" x14ac:dyDescent="0.25">
      <c r="A18" s="65">
        <v>44653</v>
      </c>
      <c r="B18" s="80">
        <v>17</v>
      </c>
      <c r="C18" s="80" t="s">
        <v>21</v>
      </c>
      <c r="D18" s="66">
        <v>133</v>
      </c>
      <c r="E18" s="66">
        <v>0</v>
      </c>
      <c r="F18" s="66">
        <v>0</v>
      </c>
      <c r="G18" s="66">
        <v>0</v>
      </c>
      <c r="H18" s="66">
        <v>0</v>
      </c>
      <c r="I18" s="67">
        <v>133</v>
      </c>
      <c r="J18" s="66">
        <v>343.30827056391001</v>
      </c>
      <c r="K18" s="66">
        <v>73.699247872180507</v>
      </c>
      <c r="L18" s="81">
        <v>269.60902269172902</v>
      </c>
    </row>
    <row r="19" spans="1:12" ht="13.5" customHeight="1" x14ac:dyDescent="0.25">
      <c r="A19" s="65">
        <v>44653</v>
      </c>
      <c r="B19" s="80">
        <v>18</v>
      </c>
      <c r="C19" s="80" t="s">
        <v>22</v>
      </c>
      <c r="D19" s="66">
        <v>92</v>
      </c>
      <c r="E19" s="66">
        <v>0</v>
      </c>
      <c r="F19" s="66">
        <v>0</v>
      </c>
      <c r="G19" s="66">
        <v>0</v>
      </c>
      <c r="H19" s="66">
        <v>0</v>
      </c>
      <c r="I19" s="67">
        <v>92</v>
      </c>
      <c r="J19" s="66">
        <v>388.55434788043499</v>
      </c>
      <c r="K19" s="66">
        <v>99.249999836956505</v>
      </c>
      <c r="L19" s="81">
        <v>289.30434767391301</v>
      </c>
    </row>
    <row r="20" spans="1:12" ht="14.25" customHeight="1" x14ac:dyDescent="0.25">
      <c r="A20" s="65">
        <v>44654</v>
      </c>
      <c r="B20" s="79" t="s">
        <v>8</v>
      </c>
      <c r="C20" s="79"/>
      <c r="D20" s="61">
        <v>1226</v>
      </c>
      <c r="E20" s="61">
        <v>0</v>
      </c>
      <c r="F20" s="61">
        <v>0</v>
      </c>
      <c r="G20" s="61">
        <v>0</v>
      </c>
      <c r="H20" s="61">
        <v>1</v>
      </c>
      <c r="I20" s="62">
        <v>1227</v>
      </c>
      <c r="J20" s="61">
        <v>464.51141927161501</v>
      </c>
      <c r="K20" s="61">
        <v>98.769983699021196</v>
      </c>
      <c r="L20" s="78">
        <v>365.74143561256102</v>
      </c>
    </row>
    <row r="21" spans="1:12" ht="13.5" customHeight="1" x14ac:dyDescent="0.25">
      <c r="A21" s="65">
        <v>44654</v>
      </c>
      <c r="B21" s="80">
        <v>1</v>
      </c>
      <c r="C21" s="80" t="s">
        <v>16</v>
      </c>
      <c r="D21" s="66">
        <v>145</v>
      </c>
      <c r="E21" s="66">
        <v>0</v>
      </c>
      <c r="F21" s="66">
        <v>0</v>
      </c>
      <c r="G21" s="66">
        <v>0</v>
      </c>
      <c r="H21" s="66">
        <v>0</v>
      </c>
      <c r="I21" s="67">
        <v>145</v>
      </c>
      <c r="J21" s="66">
        <v>598.59310365517194</v>
      </c>
      <c r="K21" s="66">
        <v>111.358620910345</v>
      </c>
      <c r="L21" s="81">
        <v>487.23448272413799</v>
      </c>
    </row>
    <row r="22" spans="1:12" ht="13.5" customHeight="1" x14ac:dyDescent="0.25">
      <c r="A22" s="65">
        <v>44654</v>
      </c>
      <c r="B22" s="80">
        <v>3</v>
      </c>
      <c r="C22" s="80" t="s">
        <v>18</v>
      </c>
      <c r="D22" s="66">
        <v>297</v>
      </c>
      <c r="E22" s="66">
        <v>0</v>
      </c>
      <c r="F22" s="66">
        <v>0</v>
      </c>
      <c r="G22" s="66">
        <v>0</v>
      </c>
      <c r="H22" s="66">
        <v>1</v>
      </c>
      <c r="I22" s="67">
        <v>298</v>
      </c>
      <c r="J22" s="66">
        <v>553.08417498653205</v>
      </c>
      <c r="K22" s="66">
        <v>98.228956225589201</v>
      </c>
      <c r="L22" s="81">
        <v>454.85521892592601</v>
      </c>
    </row>
    <row r="23" spans="1:12" ht="13.5" customHeight="1" x14ac:dyDescent="0.25">
      <c r="A23" s="65">
        <v>44654</v>
      </c>
      <c r="B23" s="80">
        <v>4</v>
      </c>
      <c r="C23" s="80" t="s">
        <v>19</v>
      </c>
      <c r="D23" s="66">
        <v>540</v>
      </c>
      <c r="E23" s="66">
        <v>0</v>
      </c>
      <c r="F23" s="66">
        <v>0</v>
      </c>
      <c r="G23" s="66">
        <v>0</v>
      </c>
      <c r="H23" s="66">
        <v>0</v>
      </c>
      <c r="I23" s="67">
        <v>540</v>
      </c>
      <c r="J23" s="66">
        <v>412.59259252592602</v>
      </c>
      <c r="K23" s="66">
        <v>95.253703748148098</v>
      </c>
      <c r="L23" s="81">
        <v>317.33888908703699</v>
      </c>
    </row>
    <row r="24" spans="1:12" ht="13.5" customHeight="1" x14ac:dyDescent="0.25">
      <c r="A24" s="65">
        <v>44654</v>
      </c>
      <c r="B24" s="80">
        <v>16</v>
      </c>
      <c r="C24" s="80" t="s">
        <v>20</v>
      </c>
      <c r="D24" s="66">
        <v>51</v>
      </c>
      <c r="E24" s="66">
        <v>0</v>
      </c>
      <c r="F24" s="66">
        <v>0</v>
      </c>
      <c r="G24" s="66">
        <v>0</v>
      </c>
      <c r="H24" s="66">
        <v>0</v>
      </c>
      <c r="I24" s="67">
        <v>51</v>
      </c>
      <c r="J24" s="66">
        <v>510.078431529412</v>
      </c>
      <c r="K24" s="66">
        <v>159.70588249019599</v>
      </c>
      <c r="L24" s="81">
        <v>350.37254903921598</v>
      </c>
    </row>
    <row r="25" spans="1:12" ht="14.25" customHeight="1" x14ac:dyDescent="0.25">
      <c r="A25" s="65">
        <v>44654</v>
      </c>
      <c r="B25" s="80">
        <v>17</v>
      </c>
      <c r="C25" s="80" t="s">
        <v>21</v>
      </c>
      <c r="D25" s="66">
        <v>126</v>
      </c>
      <c r="E25" s="66">
        <v>0</v>
      </c>
      <c r="F25" s="66">
        <v>0</v>
      </c>
      <c r="G25" s="66">
        <v>0</v>
      </c>
      <c r="H25" s="66">
        <v>0</v>
      </c>
      <c r="I25" s="67">
        <v>126</v>
      </c>
      <c r="J25" s="66">
        <v>342.68254000000002</v>
      </c>
      <c r="K25" s="66">
        <v>76.023809269841294</v>
      </c>
      <c r="L25" s="81">
        <v>266.658729785714</v>
      </c>
    </row>
    <row r="26" spans="1:12" ht="13.5" customHeight="1" x14ac:dyDescent="0.25">
      <c r="A26" s="65">
        <v>44654</v>
      </c>
      <c r="B26" s="80">
        <v>18</v>
      </c>
      <c r="C26" s="80" t="s">
        <v>22</v>
      </c>
      <c r="D26" s="66">
        <v>67</v>
      </c>
      <c r="E26" s="66">
        <v>0</v>
      </c>
      <c r="F26" s="66">
        <v>0</v>
      </c>
      <c r="G26" s="66">
        <v>0</v>
      </c>
      <c r="H26" s="66">
        <v>0</v>
      </c>
      <c r="I26" s="67">
        <v>67</v>
      </c>
      <c r="J26" s="66">
        <v>394.58208976119403</v>
      </c>
      <c r="K26" s="66">
        <v>98.656716194029897</v>
      </c>
      <c r="L26" s="81">
        <v>295.925372895522</v>
      </c>
    </row>
    <row r="27" spans="1:12" ht="13.5" customHeight="1" x14ac:dyDescent="0.25">
      <c r="A27" s="65">
        <v>44655</v>
      </c>
      <c r="B27" s="79" t="s">
        <v>8</v>
      </c>
      <c r="C27" s="79"/>
      <c r="D27" s="61">
        <v>1521</v>
      </c>
      <c r="E27" s="61">
        <v>0</v>
      </c>
      <c r="F27" s="61">
        <v>0</v>
      </c>
      <c r="G27" s="61">
        <v>0</v>
      </c>
      <c r="H27" s="61">
        <v>3</v>
      </c>
      <c r="I27" s="62">
        <v>1524</v>
      </c>
      <c r="J27" s="61">
        <v>489.53188689086102</v>
      </c>
      <c r="K27" s="61">
        <v>109.403024258383</v>
      </c>
      <c r="L27" s="78">
        <v>380.12886269165</v>
      </c>
    </row>
    <row r="28" spans="1:12" ht="13.5" customHeight="1" x14ac:dyDescent="0.25">
      <c r="A28" s="65">
        <v>44655</v>
      </c>
      <c r="B28" s="80">
        <v>1</v>
      </c>
      <c r="C28" s="80" t="s">
        <v>16</v>
      </c>
      <c r="D28" s="66">
        <v>147</v>
      </c>
      <c r="E28" s="66">
        <v>0</v>
      </c>
      <c r="F28" s="66">
        <v>0</v>
      </c>
      <c r="G28" s="66">
        <v>0</v>
      </c>
      <c r="H28" s="66">
        <v>0</v>
      </c>
      <c r="I28" s="67">
        <v>147</v>
      </c>
      <c r="J28" s="66">
        <v>653.013605455782</v>
      </c>
      <c r="K28" s="66">
        <v>127.55102023129299</v>
      </c>
      <c r="L28" s="81">
        <v>525.46258487755097</v>
      </c>
    </row>
    <row r="29" spans="1:12" ht="13.5" customHeight="1" x14ac:dyDescent="0.25">
      <c r="A29" s="65">
        <v>44655</v>
      </c>
      <c r="B29" s="80">
        <v>2</v>
      </c>
      <c r="C29" s="80" t="s">
        <v>17</v>
      </c>
      <c r="D29" s="66">
        <v>5</v>
      </c>
      <c r="E29" s="66">
        <v>0</v>
      </c>
      <c r="F29" s="66">
        <v>0</v>
      </c>
      <c r="G29" s="66">
        <v>0</v>
      </c>
      <c r="H29" s="66">
        <v>0</v>
      </c>
      <c r="I29" s="67">
        <v>5</v>
      </c>
      <c r="J29" s="66">
        <v>524.20000000000005</v>
      </c>
      <c r="K29" s="66">
        <v>95.4</v>
      </c>
      <c r="L29" s="81">
        <v>428.8</v>
      </c>
    </row>
    <row r="30" spans="1:12" ht="14.25" customHeight="1" x14ac:dyDescent="0.25">
      <c r="A30" s="65">
        <v>44655</v>
      </c>
      <c r="B30" s="80">
        <v>3</v>
      </c>
      <c r="C30" s="80" t="s">
        <v>18</v>
      </c>
      <c r="D30" s="66">
        <v>300</v>
      </c>
      <c r="E30" s="66">
        <v>0</v>
      </c>
      <c r="F30" s="66">
        <v>0</v>
      </c>
      <c r="G30" s="66">
        <v>0</v>
      </c>
      <c r="H30" s="66">
        <v>1</v>
      </c>
      <c r="I30" s="67">
        <v>301</v>
      </c>
      <c r="J30" s="66">
        <v>557.06999992999999</v>
      </c>
      <c r="K30" s="66">
        <v>107.106666643333</v>
      </c>
      <c r="L30" s="81">
        <v>449.96333327999997</v>
      </c>
    </row>
    <row r="31" spans="1:12" ht="13.5" customHeight="1" x14ac:dyDescent="0.25">
      <c r="A31" s="65">
        <v>44655</v>
      </c>
      <c r="B31" s="80">
        <v>4</v>
      </c>
      <c r="C31" s="80" t="s">
        <v>19</v>
      </c>
      <c r="D31" s="66">
        <v>671</v>
      </c>
      <c r="E31" s="66">
        <v>0</v>
      </c>
      <c r="F31" s="66">
        <v>0</v>
      </c>
      <c r="G31" s="66">
        <v>0</v>
      </c>
      <c r="H31" s="66">
        <v>1</v>
      </c>
      <c r="I31" s="67">
        <v>672</v>
      </c>
      <c r="J31" s="66">
        <v>446.86438149031301</v>
      </c>
      <c r="K31" s="66">
        <v>101.228017836066</v>
      </c>
      <c r="L31" s="81">
        <v>345.63636383010402</v>
      </c>
    </row>
    <row r="32" spans="1:12" ht="13.5" customHeight="1" x14ac:dyDescent="0.25">
      <c r="A32" s="65">
        <v>44655</v>
      </c>
      <c r="B32" s="80">
        <v>16</v>
      </c>
      <c r="C32" s="80" t="s">
        <v>20</v>
      </c>
      <c r="D32" s="66">
        <v>128</v>
      </c>
      <c r="E32" s="66">
        <v>0</v>
      </c>
      <c r="F32" s="66">
        <v>0</v>
      </c>
      <c r="G32" s="66">
        <v>0</v>
      </c>
      <c r="H32" s="66">
        <v>0</v>
      </c>
      <c r="I32" s="67">
        <v>128</v>
      </c>
      <c r="J32" s="66">
        <v>553.07812517187494</v>
      </c>
      <c r="K32" s="66">
        <v>160.89843744531299</v>
      </c>
      <c r="L32" s="81">
        <v>392.179687671875</v>
      </c>
    </row>
    <row r="33" spans="1:12" ht="13.5" customHeight="1" x14ac:dyDescent="0.25">
      <c r="A33" s="65">
        <v>44655</v>
      </c>
      <c r="B33" s="80">
        <v>17</v>
      </c>
      <c r="C33" s="80" t="s">
        <v>21</v>
      </c>
      <c r="D33" s="66">
        <v>135</v>
      </c>
      <c r="E33" s="66">
        <v>0</v>
      </c>
      <c r="F33" s="66">
        <v>0</v>
      </c>
      <c r="G33" s="66">
        <v>0</v>
      </c>
      <c r="H33" s="66">
        <v>0</v>
      </c>
      <c r="I33" s="67">
        <v>135</v>
      </c>
      <c r="J33" s="66">
        <v>384.48888892592601</v>
      </c>
      <c r="K33" s="66">
        <v>92.8888885851852</v>
      </c>
      <c r="L33" s="81">
        <v>291.60000022962998</v>
      </c>
    </row>
    <row r="34" spans="1:12" ht="13.5" customHeight="1" x14ac:dyDescent="0.25">
      <c r="A34" s="65">
        <v>44655</v>
      </c>
      <c r="B34" s="80">
        <v>18</v>
      </c>
      <c r="C34" s="80" t="s">
        <v>22</v>
      </c>
      <c r="D34" s="66">
        <v>135</v>
      </c>
      <c r="E34" s="66">
        <v>0</v>
      </c>
      <c r="F34" s="66">
        <v>0</v>
      </c>
      <c r="G34" s="66">
        <v>0</v>
      </c>
      <c r="H34" s="66">
        <v>1</v>
      </c>
      <c r="I34" s="67">
        <v>136</v>
      </c>
      <c r="J34" s="66">
        <v>417.01481461481501</v>
      </c>
      <c r="K34" s="66">
        <v>103.58518525925901</v>
      </c>
      <c r="L34" s="81">
        <v>313.42962970370399</v>
      </c>
    </row>
    <row r="35" spans="1:12" ht="14.25" customHeight="1" x14ac:dyDescent="0.25">
      <c r="A35" s="65">
        <v>44656</v>
      </c>
      <c r="B35" s="79" t="s">
        <v>8</v>
      </c>
      <c r="C35" s="79"/>
      <c r="D35" s="61">
        <v>2016</v>
      </c>
      <c r="E35" s="61">
        <v>0</v>
      </c>
      <c r="F35" s="61">
        <v>0</v>
      </c>
      <c r="G35" s="61">
        <v>0</v>
      </c>
      <c r="H35" s="61">
        <v>3</v>
      </c>
      <c r="I35" s="62">
        <v>2019</v>
      </c>
      <c r="J35" s="61">
        <v>461.276785786706</v>
      </c>
      <c r="K35" s="61">
        <v>102.52876974404801</v>
      </c>
      <c r="L35" s="78">
        <v>358.748015974206</v>
      </c>
    </row>
    <row r="36" spans="1:12" ht="13.5" customHeight="1" x14ac:dyDescent="0.25">
      <c r="A36" s="65">
        <v>44656</v>
      </c>
      <c r="B36" s="80">
        <v>1</v>
      </c>
      <c r="C36" s="80" t="s">
        <v>16</v>
      </c>
      <c r="D36" s="66">
        <v>153</v>
      </c>
      <c r="E36" s="66">
        <v>0</v>
      </c>
      <c r="F36" s="66">
        <v>0</v>
      </c>
      <c r="G36" s="66">
        <v>0</v>
      </c>
      <c r="H36" s="66">
        <v>0</v>
      </c>
      <c r="I36" s="67">
        <v>153</v>
      </c>
      <c r="J36" s="66">
        <v>625.758170013072</v>
      </c>
      <c r="K36" s="66">
        <v>121.503267888889</v>
      </c>
      <c r="L36" s="81">
        <v>504.25490171895399</v>
      </c>
    </row>
    <row r="37" spans="1:12" ht="13.5" customHeight="1" x14ac:dyDescent="0.25">
      <c r="A37" s="65">
        <v>44656</v>
      </c>
      <c r="B37" s="80">
        <v>2</v>
      </c>
      <c r="C37" s="80" t="s">
        <v>17</v>
      </c>
      <c r="D37" s="66">
        <v>3</v>
      </c>
      <c r="E37" s="66">
        <v>0</v>
      </c>
      <c r="F37" s="66">
        <v>0</v>
      </c>
      <c r="G37" s="66">
        <v>0</v>
      </c>
      <c r="H37" s="66">
        <v>0</v>
      </c>
      <c r="I37" s="67">
        <v>3</v>
      </c>
      <c r="J37" s="66">
        <v>646</v>
      </c>
      <c r="K37" s="66">
        <v>99.333332999999996</v>
      </c>
      <c r="L37" s="81">
        <v>546.66666699999996</v>
      </c>
    </row>
    <row r="38" spans="1:12" ht="13.5" customHeight="1" x14ac:dyDescent="0.25">
      <c r="A38" s="65">
        <v>44656</v>
      </c>
      <c r="B38" s="80">
        <v>3</v>
      </c>
      <c r="C38" s="80" t="s">
        <v>18</v>
      </c>
      <c r="D38" s="66">
        <v>227</v>
      </c>
      <c r="E38" s="66">
        <v>0</v>
      </c>
      <c r="F38" s="66">
        <v>0</v>
      </c>
      <c r="G38" s="66">
        <v>0</v>
      </c>
      <c r="H38" s="66">
        <v>0</v>
      </c>
      <c r="I38" s="67">
        <v>227</v>
      </c>
      <c r="J38" s="66">
        <v>534.71806166519798</v>
      </c>
      <c r="K38" s="66">
        <v>102.66960348898699</v>
      </c>
      <c r="L38" s="81">
        <v>432.04845812775301</v>
      </c>
    </row>
    <row r="39" spans="1:12" ht="13.5" customHeight="1" x14ac:dyDescent="0.25">
      <c r="A39" s="65">
        <v>44656</v>
      </c>
      <c r="B39" s="80">
        <v>4</v>
      </c>
      <c r="C39" s="80" t="s">
        <v>19</v>
      </c>
      <c r="D39" s="66">
        <v>1251</v>
      </c>
      <c r="E39" s="66">
        <v>0</v>
      </c>
      <c r="F39" s="66">
        <v>0</v>
      </c>
      <c r="G39" s="66">
        <v>0</v>
      </c>
      <c r="H39" s="66">
        <v>1</v>
      </c>
      <c r="I39" s="67">
        <v>1252</v>
      </c>
      <c r="J39" s="66">
        <v>434.86970431734602</v>
      </c>
      <c r="K39" s="66">
        <v>96.820943136690602</v>
      </c>
      <c r="L39" s="81">
        <v>338.04876118065499</v>
      </c>
    </row>
    <row r="40" spans="1:12" ht="14.25" customHeight="1" x14ac:dyDescent="0.25">
      <c r="A40" s="65">
        <v>44656</v>
      </c>
      <c r="B40" s="80">
        <v>16</v>
      </c>
      <c r="C40" s="80" t="s">
        <v>20</v>
      </c>
      <c r="D40" s="66">
        <v>127</v>
      </c>
      <c r="E40" s="66">
        <v>0</v>
      </c>
      <c r="F40" s="66">
        <v>0</v>
      </c>
      <c r="G40" s="66">
        <v>0</v>
      </c>
      <c r="H40" s="66">
        <v>1</v>
      </c>
      <c r="I40" s="67">
        <v>128</v>
      </c>
      <c r="J40" s="66">
        <v>524.44094507874001</v>
      </c>
      <c r="K40" s="66">
        <v>160.023621944882</v>
      </c>
      <c r="L40" s="81">
        <v>364.417322700787</v>
      </c>
    </row>
    <row r="41" spans="1:12" ht="13.5" customHeight="1" x14ac:dyDescent="0.25">
      <c r="A41" s="65">
        <v>44656</v>
      </c>
      <c r="B41" s="80">
        <v>17</v>
      </c>
      <c r="C41" s="80" t="s">
        <v>21</v>
      </c>
      <c r="D41" s="66">
        <v>132</v>
      </c>
      <c r="E41" s="66">
        <v>0</v>
      </c>
      <c r="F41" s="66">
        <v>0</v>
      </c>
      <c r="G41" s="66">
        <v>0</v>
      </c>
      <c r="H41" s="66">
        <v>0</v>
      </c>
      <c r="I41" s="67">
        <v>132</v>
      </c>
      <c r="J41" s="66">
        <v>374.81818184090901</v>
      </c>
      <c r="K41" s="66">
        <v>79.212120954545497</v>
      </c>
      <c r="L41" s="81">
        <v>295.60606078787902</v>
      </c>
    </row>
    <row r="42" spans="1:12" ht="13.5" customHeight="1" x14ac:dyDescent="0.25">
      <c r="A42" s="65">
        <v>44656</v>
      </c>
      <c r="B42" s="80">
        <v>18</v>
      </c>
      <c r="C42" s="80" t="s">
        <v>22</v>
      </c>
      <c r="D42" s="66">
        <v>123</v>
      </c>
      <c r="E42" s="66">
        <v>0</v>
      </c>
      <c r="F42" s="66">
        <v>0</v>
      </c>
      <c r="G42" s="66">
        <v>0</v>
      </c>
      <c r="H42" s="66">
        <v>1</v>
      </c>
      <c r="I42" s="67">
        <v>124</v>
      </c>
      <c r="J42" s="66">
        <v>412.78048786178903</v>
      </c>
      <c r="K42" s="66">
        <v>102.455284626016</v>
      </c>
      <c r="L42" s="81">
        <v>310.32520326016299</v>
      </c>
    </row>
    <row r="43" spans="1:12" ht="13.5" customHeight="1" x14ac:dyDescent="0.25">
      <c r="A43" s="65">
        <v>44657</v>
      </c>
      <c r="B43" s="79" t="s">
        <v>8</v>
      </c>
      <c r="C43" s="79"/>
      <c r="D43" s="61">
        <v>1873</v>
      </c>
      <c r="E43" s="61">
        <v>0</v>
      </c>
      <c r="F43" s="61">
        <v>0</v>
      </c>
      <c r="G43" s="61">
        <v>2</v>
      </c>
      <c r="H43" s="61">
        <v>2</v>
      </c>
      <c r="I43" s="62">
        <v>1877</v>
      </c>
      <c r="J43" s="61">
        <v>486.292578883609</v>
      </c>
      <c r="K43" s="61">
        <v>107.887880405232</v>
      </c>
      <c r="L43" s="78">
        <v>378.40469847463999</v>
      </c>
    </row>
    <row r="44" spans="1:12" ht="13.5" customHeight="1" x14ac:dyDescent="0.25">
      <c r="A44" s="65">
        <v>44657</v>
      </c>
      <c r="B44" s="80">
        <v>1</v>
      </c>
      <c r="C44" s="80" t="s">
        <v>16</v>
      </c>
      <c r="D44" s="66">
        <v>178</v>
      </c>
      <c r="E44" s="66">
        <v>0</v>
      </c>
      <c r="F44" s="66">
        <v>0</v>
      </c>
      <c r="G44" s="66">
        <v>2</v>
      </c>
      <c r="H44" s="66">
        <v>0</v>
      </c>
      <c r="I44" s="67">
        <v>180</v>
      </c>
      <c r="J44" s="66">
        <v>648.78651680898895</v>
      </c>
      <c r="K44" s="66">
        <v>122.719101089888</v>
      </c>
      <c r="L44" s="81">
        <v>526.06741571910095</v>
      </c>
    </row>
    <row r="45" spans="1:12" ht="14.25" customHeight="1" x14ac:dyDescent="0.25">
      <c r="A45" s="65">
        <v>44657</v>
      </c>
      <c r="B45" s="80">
        <v>3</v>
      </c>
      <c r="C45" s="80" t="s">
        <v>18</v>
      </c>
      <c r="D45" s="66">
        <v>187</v>
      </c>
      <c r="E45" s="66">
        <v>0</v>
      </c>
      <c r="F45" s="66">
        <v>0</v>
      </c>
      <c r="G45" s="66">
        <v>0</v>
      </c>
      <c r="H45" s="66">
        <v>0</v>
      </c>
      <c r="I45" s="67">
        <v>187</v>
      </c>
      <c r="J45" s="66">
        <v>551.98930498930497</v>
      </c>
      <c r="K45" s="66">
        <v>103.117647090909</v>
      </c>
      <c r="L45" s="81">
        <v>448.87165786096301</v>
      </c>
    </row>
    <row r="46" spans="1:12" ht="13.5" customHeight="1" x14ac:dyDescent="0.25">
      <c r="A46" s="65">
        <v>44657</v>
      </c>
      <c r="B46" s="80">
        <v>4</v>
      </c>
      <c r="C46" s="80" t="s">
        <v>19</v>
      </c>
      <c r="D46" s="66">
        <v>1048</v>
      </c>
      <c r="E46" s="66">
        <v>0</v>
      </c>
      <c r="F46" s="66">
        <v>0</v>
      </c>
      <c r="G46" s="66">
        <v>0</v>
      </c>
      <c r="H46" s="66">
        <v>1</v>
      </c>
      <c r="I46" s="67">
        <v>1049</v>
      </c>
      <c r="J46" s="66">
        <v>453.35973296660302</v>
      </c>
      <c r="K46" s="66">
        <v>96.286259555343506</v>
      </c>
      <c r="L46" s="81">
        <v>357.07347342843502</v>
      </c>
    </row>
    <row r="47" spans="1:12" ht="13.5" customHeight="1" x14ac:dyDescent="0.25">
      <c r="A47" s="65">
        <v>44657</v>
      </c>
      <c r="B47" s="80">
        <v>16</v>
      </c>
      <c r="C47" s="80" t="s">
        <v>20</v>
      </c>
      <c r="D47" s="66">
        <v>180</v>
      </c>
      <c r="E47" s="66">
        <v>0</v>
      </c>
      <c r="F47" s="66">
        <v>0</v>
      </c>
      <c r="G47" s="66">
        <v>0</v>
      </c>
      <c r="H47" s="66">
        <v>1</v>
      </c>
      <c r="I47" s="67">
        <v>181</v>
      </c>
      <c r="J47" s="66">
        <v>567.86111113888899</v>
      </c>
      <c r="K47" s="66">
        <v>182.84444444444401</v>
      </c>
      <c r="L47" s="81">
        <v>385.01666669444398</v>
      </c>
    </row>
    <row r="48" spans="1:12" ht="13.5" customHeight="1" x14ac:dyDescent="0.25">
      <c r="A48" s="65">
        <v>44657</v>
      </c>
      <c r="B48" s="80">
        <v>17</v>
      </c>
      <c r="C48" s="80" t="s">
        <v>21</v>
      </c>
      <c r="D48" s="66">
        <v>140</v>
      </c>
      <c r="E48" s="66">
        <v>0</v>
      </c>
      <c r="F48" s="66">
        <v>0</v>
      </c>
      <c r="G48" s="66">
        <v>0</v>
      </c>
      <c r="H48" s="66">
        <v>0</v>
      </c>
      <c r="I48" s="67">
        <v>140</v>
      </c>
      <c r="J48" s="66">
        <v>378.60714324999998</v>
      </c>
      <c r="K48" s="66">
        <v>84.742857142857105</v>
      </c>
      <c r="L48" s="81">
        <v>293.86428610714302</v>
      </c>
    </row>
    <row r="49" spans="1:12" ht="13.5" customHeight="1" x14ac:dyDescent="0.25">
      <c r="A49" s="65">
        <v>44657</v>
      </c>
      <c r="B49" s="80">
        <v>18</v>
      </c>
      <c r="C49" s="80" t="s">
        <v>22</v>
      </c>
      <c r="D49" s="66">
        <v>140</v>
      </c>
      <c r="E49" s="66">
        <v>0</v>
      </c>
      <c r="F49" s="66">
        <v>0</v>
      </c>
      <c r="G49" s="66">
        <v>0</v>
      </c>
      <c r="H49" s="66">
        <v>0</v>
      </c>
      <c r="I49" s="67">
        <v>140</v>
      </c>
      <c r="J49" s="66">
        <v>441.27857153571398</v>
      </c>
      <c r="K49" s="66">
        <v>109.021428464286</v>
      </c>
      <c r="L49" s="81">
        <v>332.257142942857</v>
      </c>
    </row>
    <row r="50" spans="1:12" ht="14.25" customHeight="1" x14ac:dyDescent="0.25">
      <c r="A50" s="65">
        <v>44658</v>
      </c>
      <c r="B50" s="79" t="s">
        <v>8</v>
      </c>
      <c r="C50" s="79"/>
      <c r="D50" s="61">
        <v>1755</v>
      </c>
      <c r="E50" s="61">
        <v>0</v>
      </c>
      <c r="F50" s="61">
        <v>0</v>
      </c>
      <c r="G50" s="61">
        <v>2</v>
      </c>
      <c r="H50" s="61">
        <v>7</v>
      </c>
      <c r="I50" s="62">
        <v>1764</v>
      </c>
      <c r="J50" s="61">
        <v>501.24501438632501</v>
      </c>
      <c r="K50" s="61">
        <v>104.236467204558</v>
      </c>
      <c r="L50" s="78">
        <v>397.00854703589698</v>
      </c>
    </row>
    <row r="51" spans="1:12" ht="13.5" customHeight="1" x14ac:dyDescent="0.25">
      <c r="A51" s="65">
        <v>44658</v>
      </c>
      <c r="B51" s="80">
        <v>1</v>
      </c>
      <c r="C51" s="80" t="s">
        <v>16</v>
      </c>
      <c r="D51" s="66">
        <v>172</v>
      </c>
      <c r="E51" s="66">
        <v>0</v>
      </c>
      <c r="F51" s="66">
        <v>0</v>
      </c>
      <c r="G51" s="66">
        <v>1</v>
      </c>
      <c r="H51" s="66">
        <v>0</v>
      </c>
      <c r="I51" s="67">
        <v>173</v>
      </c>
      <c r="J51" s="66">
        <v>657.52325594767399</v>
      </c>
      <c r="K51" s="66">
        <v>112.186046622093</v>
      </c>
      <c r="L51" s="81">
        <v>545.33720925581395</v>
      </c>
    </row>
    <row r="52" spans="1:12" ht="13.5" customHeight="1" x14ac:dyDescent="0.25">
      <c r="A52" s="65">
        <v>44658</v>
      </c>
      <c r="B52" s="80">
        <v>3</v>
      </c>
      <c r="C52" s="80" t="s">
        <v>18</v>
      </c>
      <c r="D52" s="66">
        <v>176</v>
      </c>
      <c r="E52" s="66">
        <v>0</v>
      </c>
      <c r="F52" s="66">
        <v>0</v>
      </c>
      <c r="G52" s="66">
        <v>0</v>
      </c>
      <c r="H52" s="66">
        <v>7</v>
      </c>
      <c r="I52" s="67">
        <v>183</v>
      </c>
      <c r="J52" s="66">
        <v>565.46590908522705</v>
      </c>
      <c r="K52" s="66">
        <v>103.664772625</v>
      </c>
      <c r="L52" s="81">
        <v>461.80113631249998</v>
      </c>
    </row>
    <row r="53" spans="1:12" ht="13.5" customHeight="1" x14ac:dyDescent="0.25">
      <c r="A53" s="65">
        <v>44658</v>
      </c>
      <c r="B53" s="80">
        <v>4</v>
      </c>
      <c r="C53" s="80" t="s">
        <v>19</v>
      </c>
      <c r="D53" s="66">
        <v>1024</v>
      </c>
      <c r="E53" s="66">
        <v>0</v>
      </c>
      <c r="F53" s="66">
        <v>0</v>
      </c>
      <c r="G53" s="66">
        <v>0</v>
      </c>
      <c r="H53" s="66">
        <v>0</v>
      </c>
      <c r="I53" s="67">
        <v>1024</v>
      </c>
      <c r="J53" s="66">
        <v>474.77441431640602</v>
      </c>
      <c r="K53" s="66">
        <v>100.055663994141</v>
      </c>
      <c r="L53" s="81">
        <v>374.71875010742201</v>
      </c>
    </row>
    <row r="54" spans="1:12" ht="13.5" customHeight="1" x14ac:dyDescent="0.25">
      <c r="A54" s="65">
        <v>44658</v>
      </c>
      <c r="B54" s="80">
        <v>16</v>
      </c>
      <c r="C54" s="80" t="s">
        <v>20</v>
      </c>
      <c r="D54" s="66">
        <v>131</v>
      </c>
      <c r="E54" s="66">
        <v>0</v>
      </c>
      <c r="F54" s="66">
        <v>0</v>
      </c>
      <c r="G54" s="66">
        <v>1</v>
      </c>
      <c r="H54" s="66">
        <v>0</v>
      </c>
      <c r="I54" s="67">
        <v>132</v>
      </c>
      <c r="J54" s="66">
        <v>565.80152673282396</v>
      </c>
      <c r="K54" s="66">
        <v>151.29771006106901</v>
      </c>
      <c r="L54" s="81">
        <v>414.503816671756</v>
      </c>
    </row>
    <row r="55" spans="1:12" ht="14.25" customHeight="1" x14ac:dyDescent="0.25">
      <c r="A55" s="65">
        <v>44658</v>
      </c>
      <c r="B55" s="80">
        <v>17</v>
      </c>
      <c r="C55" s="80" t="s">
        <v>21</v>
      </c>
      <c r="D55" s="66">
        <v>129</v>
      </c>
      <c r="E55" s="66">
        <v>0</v>
      </c>
      <c r="F55" s="66">
        <v>0</v>
      </c>
      <c r="G55" s="66">
        <v>0</v>
      </c>
      <c r="H55" s="66">
        <v>0</v>
      </c>
      <c r="I55" s="67">
        <v>129</v>
      </c>
      <c r="J55" s="66">
        <v>407.48837189147298</v>
      </c>
      <c r="K55" s="66">
        <v>85.147286596899207</v>
      </c>
      <c r="L55" s="81">
        <v>322.341085147287</v>
      </c>
    </row>
    <row r="56" spans="1:12" ht="13.5" customHeight="1" x14ac:dyDescent="0.25">
      <c r="A56" s="65">
        <v>44658</v>
      </c>
      <c r="B56" s="80">
        <v>18</v>
      </c>
      <c r="C56" s="80" t="s">
        <v>22</v>
      </c>
      <c r="D56" s="66">
        <v>123</v>
      </c>
      <c r="E56" s="66">
        <v>0</v>
      </c>
      <c r="F56" s="66">
        <v>0</v>
      </c>
      <c r="G56" s="66">
        <v>0</v>
      </c>
      <c r="H56" s="66">
        <v>0</v>
      </c>
      <c r="I56" s="67">
        <v>123</v>
      </c>
      <c r="J56" s="66">
        <v>440.764227560976</v>
      </c>
      <c r="K56" s="66">
        <v>98.642276617886196</v>
      </c>
      <c r="L56" s="81">
        <v>342.12195111382101</v>
      </c>
    </row>
    <row r="57" spans="1:12" ht="13.5" customHeight="1" x14ac:dyDescent="0.25">
      <c r="A57" s="65">
        <v>44659</v>
      </c>
      <c r="B57" s="79" t="s">
        <v>8</v>
      </c>
      <c r="C57" s="79"/>
      <c r="D57" s="61">
        <v>1786</v>
      </c>
      <c r="E57" s="61">
        <v>0</v>
      </c>
      <c r="F57" s="61">
        <v>0</v>
      </c>
      <c r="G57" s="61">
        <v>2</v>
      </c>
      <c r="H57" s="61">
        <v>6</v>
      </c>
      <c r="I57" s="62">
        <v>1794</v>
      </c>
      <c r="J57" s="61">
        <v>452.47144469372898</v>
      </c>
      <c r="K57" s="61">
        <v>103.286674093505</v>
      </c>
      <c r="L57" s="78">
        <v>349.18477033090699</v>
      </c>
    </row>
    <row r="58" spans="1:12" ht="13.5" customHeight="1" x14ac:dyDescent="0.25">
      <c r="A58" s="65">
        <v>44659</v>
      </c>
      <c r="B58" s="80">
        <v>1</v>
      </c>
      <c r="C58" s="80" t="s">
        <v>16</v>
      </c>
      <c r="D58" s="66">
        <v>209</v>
      </c>
      <c r="E58" s="66">
        <v>0</v>
      </c>
      <c r="F58" s="66">
        <v>0</v>
      </c>
      <c r="G58" s="66">
        <v>2</v>
      </c>
      <c r="H58" s="66">
        <v>1</v>
      </c>
      <c r="I58" s="67">
        <v>212</v>
      </c>
      <c r="J58" s="66">
        <v>598.22009572248805</v>
      </c>
      <c r="K58" s="66">
        <v>116.502392330144</v>
      </c>
      <c r="L58" s="81">
        <v>481.717703502392</v>
      </c>
    </row>
    <row r="59" spans="1:12" ht="13.5" customHeight="1" x14ac:dyDescent="0.25">
      <c r="A59" s="65">
        <v>44659</v>
      </c>
      <c r="B59" s="80">
        <v>3</v>
      </c>
      <c r="C59" s="80" t="s">
        <v>18</v>
      </c>
      <c r="D59" s="66">
        <v>199</v>
      </c>
      <c r="E59" s="66">
        <v>0</v>
      </c>
      <c r="F59" s="66">
        <v>0</v>
      </c>
      <c r="G59" s="66">
        <v>0</v>
      </c>
      <c r="H59" s="66">
        <v>0</v>
      </c>
      <c r="I59" s="67">
        <v>199</v>
      </c>
      <c r="J59" s="66">
        <v>524.35175873869298</v>
      </c>
      <c r="K59" s="66">
        <v>101.989949844221</v>
      </c>
      <c r="L59" s="81">
        <v>422.36180926633199</v>
      </c>
    </row>
    <row r="60" spans="1:12" ht="14.25" customHeight="1" x14ac:dyDescent="0.25">
      <c r="A60" s="65">
        <v>44659</v>
      </c>
      <c r="B60" s="80">
        <v>4</v>
      </c>
      <c r="C60" s="80" t="s">
        <v>19</v>
      </c>
      <c r="D60" s="66">
        <v>938</v>
      </c>
      <c r="E60" s="66">
        <v>0</v>
      </c>
      <c r="F60" s="66">
        <v>0</v>
      </c>
      <c r="G60" s="66">
        <v>0</v>
      </c>
      <c r="H60" s="66">
        <v>1</v>
      </c>
      <c r="I60" s="67">
        <v>939</v>
      </c>
      <c r="J60" s="66">
        <v>421.69296401172699</v>
      </c>
      <c r="K60" s="66">
        <v>93.375266385927503</v>
      </c>
      <c r="L60" s="81">
        <v>328.31769690298501</v>
      </c>
    </row>
    <row r="61" spans="1:12" ht="13.5" customHeight="1" x14ac:dyDescent="0.25">
      <c r="A61" s="65">
        <v>44659</v>
      </c>
      <c r="B61" s="80">
        <v>16</v>
      </c>
      <c r="C61" s="80" t="s">
        <v>20</v>
      </c>
      <c r="D61" s="66">
        <v>142</v>
      </c>
      <c r="E61" s="66">
        <v>0</v>
      </c>
      <c r="F61" s="66">
        <v>0</v>
      </c>
      <c r="G61" s="66">
        <v>0</v>
      </c>
      <c r="H61" s="66">
        <v>3</v>
      </c>
      <c r="I61" s="67">
        <v>145</v>
      </c>
      <c r="J61" s="66">
        <v>492.06338042253498</v>
      </c>
      <c r="K61" s="66">
        <v>166.25352121831</v>
      </c>
      <c r="L61" s="81">
        <v>325.80985918309898</v>
      </c>
    </row>
    <row r="62" spans="1:12" ht="13.5" customHeight="1" x14ac:dyDescent="0.25">
      <c r="A62" s="65">
        <v>44659</v>
      </c>
      <c r="B62" s="80">
        <v>17</v>
      </c>
      <c r="C62" s="80" t="s">
        <v>21</v>
      </c>
      <c r="D62" s="66">
        <v>137</v>
      </c>
      <c r="E62" s="66">
        <v>0</v>
      </c>
      <c r="F62" s="66">
        <v>0</v>
      </c>
      <c r="G62" s="66">
        <v>0</v>
      </c>
      <c r="H62" s="66">
        <v>1</v>
      </c>
      <c r="I62" s="67">
        <v>138</v>
      </c>
      <c r="J62" s="66">
        <v>371.31386834306602</v>
      </c>
      <c r="K62" s="66">
        <v>84.897810547445303</v>
      </c>
      <c r="L62" s="81">
        <v>286.41605867153299</v>
      </c>
    </row>
    <row r="63" spans="1:12" ht="13.5" customHeight="1" x14ac:dyDescent="0.25">
      <c r="A63" s="65">
        <v>44659</v>
      </c>
      <c r="B63" s="80">
        <v>18</v>
      </c>
      <c r="C63" s="80" t="s">
        <v>22</v>
      </c>
      <c r="D63" s="66">
        <v>161</v>
      </c>
      <c r="E63" s="66">
        <v>0</v>
      </c>
      <c r="F63" s="66">
        <v>0</v>
      </c>
      <c r="G63" s="66">
        <v>0</v>
      </c>
      <c r="H63" s="66">
        <v>0</v>
      </c>
      <c r="I63" s="67">
        <v>161</v>
      </c>
      <c r="J63" s="66">
        <v>387.88198759006201</v>
      </c>
      <c r="K63" s="66">
        <v>105.59006203105599</v>
      </c>
      <c r="L63" s="81">
        <v>282.29192545341601</v>
      </c>
    </row>
    <row r="64" spans="1:12" ht="13.5" customHeight="1" x14ac:dyDescent="0.25">
      <c r="A64" s="65">
        <v>44660</v>
      </c>
      <c r="B64" s="79" t="s">
        <v>8</v>
      </c>
      <c r="C64" s="79"/>
      <c r="D64" s="61">
        <v>1337</v>
      </c>
      <c r="E64" s="61">
        <v>0</v>
      </c>
      <c r="F64" s="61">
        <v>0</v>
      </c>
      <c r="G64" s="61">
        <v>1</v>
      </c>
      <c r="H64" s="61">
        <v>0</v>
      </c>
      <c r="I64" s="62">
        <v>1338</v>
      </c>
      <c r="J64" s="61">
        <v>448.68735989678402</v>
      </c>
      <c r="K64" s="61">
        <v>97.640239414360494</v>
      </c>
      <c r="L64" s="78">
        <v>351.04712051608101</v>
      </c>
    </row>
    <row r="65" spans="1:12" ht="14.25" customHeight="1" x14ac:dyDescent="0.25">
      <c r="A65" s="65">
        <v>44660</v>
      </c>
      <c r="B65" s="80">
        <v>1</v>
      </c>
      <c r="C65" s="80" t="s">
        <v>16</v>
      </c>
      <c r="D65" s="66">
        <v>125</v>
      </c>
      <c r="E65" s="66">
        <v>0</v>
      </c>
      <c r="F65" s="66">
        <v>0</v>
      </c>
      <c r="G65" s="66">
        <v>0</v>
      </c>
      <c r="H65" s="66">
        <v>0</v>
      </c>
      <c r="I65" s="67">
        <v>125</v>
      </c>
      <c r="J65" s="66">
        <v>636.67200003200003</v>
      </c>
      <c r="K65" s="66">
        <v>113.072000136</v>
      </c>
      <c r="L65" s="81">
        <v>523.60000004000005</v>
      </c>
    </row>
    <row r="66" spans="1:12" ht="13.5" customHeight="1" x14ac:dyDescent="0.25">
      <c r="A66" s="65">
        <v>44660</v>
      </c>
      <c r="B66" s="80">
        <v>3</v>
      </c>
      <c r="C66" s="80" t="s">
        <v>18</v>
      </c>
      <c r="D66" s="66">
        <v>151</v>
      </c>
      <c r="E66" s="66">
        <v>0</v>
      </c>
      <c r="F66" s="66">
        <v>0</v>
      </c>
      <c r="G66" s="66">
        <v>0</v>
      </c>
      <c r="H66" s="66">
        <v>0</v>
      </c>
      <c r="I66" s="67">
        <v>151</v>
      </c>
      <c r="J66" s="66">
        <v>550.30463556291397</v>
      </c>
      <c r="K66" s="66">
        <v>100.357615900662</v>
      </c>
      <c r="L66" s="81">
        <v>449.94702000662198</v>
      </c>
    </row>
    <row r="67" spans="1:12" ht="13.5" customHeight="1" x14ac:dyDescent="0.25">
      <c r="A67" s="65">
        <v>44660</v>
      </c>
      <c r="B67" s="80">
        <v>4</v>
      </c>
      <c r="C67" s="80" t="s">
        <v>19</v>
      </c>
      <c r="D67" s="66">
        <v>660</v>
      </c>
      <c r="E67" s="66">
        <v>0</v>
      </c>
      <c r="F67" s="66">
        <v>0</v>
      </c>
      <c r="G67" s="66">
        <v>0</v>
      </c>
      <c r="H67" s="66">
        <v>0</v>
      </c>
      <c r="I67" s="67">
        <v>660</v>
      </c>
      <c r="J67" s="66">
        <v>421.73030333939403</v>
      </c>
      <c r="K67" s="66">
        <v>91.237878962121201</v>
      </c>
      <c r="L67" s="81">
        <v>330.49242433181797</v>
      </c>
    </row>
    <row r="68" spans="1:12" ht="13.5" customHeight="1" x14ac:dyDescent="0.25">
      <c r="A68" s="65">
        <v>44660</v>
      </c>
      <c r="B68" s="80">
        <v>16</v>
      </c>
      <c r="C68" s="80" t="s">
        <v>20</v>
      </c>
      <c r="D68" s="66">
        <v>96</v>
      </c>
      <c r="E68" s="66">
        <v>0</v>
      </c>
      <c r="F68" s="66">
        <v>0</v>
      </c>
      <c r="G68" s="66">
        <v>1</v>
      </c>
      <c r="H68" s="66">
        <v>0</v>
      </c>
      <c r="I68" s="67">
        <v>97</v>
      </c>
      <c r="J68" s="66">
        <v>481.95833326041702</v>
      </c>
      <c r="K68" s="66">
        <v>143.27083327083301</v>
      </c>
      <c r="L68" s="81">
        <v>338.68749966666701</v>
      </c>
    </row>
    <row r="69" spans="1:12" ht="13.5" customHeight="1" x14ac:dyDescent="0.25">
      <c r="A69" s="65">
        <v>44660</v>
      </c>
      <c r="B69" s="80">
        <v>17</v>
      </c>
      <c r="C69" s="80" t="s">
        <v>21</v>
      </c>
      <c r="D69" s="66">
        <v>126</v>
      </c>
      <c r="E69" s="66">
        <v>0</v>
      </c>
      <c r="F69" s="66">
        <v>0</v>
      </c>
      <c r="G69" s="66">
        <v>0</v>
      </c>
      <c r="H69" s="66">
        <v>0</v>
      </c>
      <c r="I69" s="67">
        <v>126</v>
      </c>
      <c r="J69" s="66">
        <v>364.85714310317502</v>
      </c>
      <c r="K69" s="66">
        <v>79.698412579365097</v>
      </c>
      <c r="L69" s="81">
        <v>285.15873052380999</v>
      </c>
    </row>
    <row r="70" spans="1:12" ht="14.25" customHeight="1" x14ac:dyDescent="0.25">
      <c r="A70" s="65">
        <v>44660</v>
      </c>
      <c r="B70" s="80">
        <v>18</v>
      </c>
      <c r="C70" s="80" t="s">
        <v>22</v>
      </c>
      <c r="D70" s="66">
        <v>179</v>
      </c>
      <c r="E70" s="66">
        <v>0</v>
      </c>
      <c r="F70" s="66">
        <v>0</v>
      </c>
      <c r="G70" s="66">
        <v>0</v>
      </c>
      <c r="H70" s="66">
        <v>0</v>
      </c>
      <c r="I70" s="67">
        <v>179</v>
      </c>
      <c r="J70" s="66">
        <v>372.251396536313</v>
      </c>
      <c r="K70" s="66">
        <v>96.335195446927401</v>
      </c>
      <c r="L70" s="81">
        <v>275.91620129050301</v>
      </c>
    </row>
    <row r="71" spans="1:12" ht="13.5" customHeight="1" x14ac:dyDescent="0.25">
      <c r="A71" s="65">
        <v>44661</v>
      </c>
      <c r="B71" s="79" t="s">
        <v>8</v>
      </c>
      <c r="C71" s="79"/>
      <c r="D71" s="61">
        <v>1140</v>
      </c>
      <c r="E71" s="61">
        <v>0</v>
      </c>
      <c r="F71" s="61">
        <v>0</v>
      </c>
      <c r="G71" s="61">
        <v>0</v>
      </c>
      <c r="H71" s="61">
        <v>2</v>
      </c>
      <c r="I71" s="62">
        <v>1142</v>
      </c>
      <c r="J71" s="61">
        <v>465.33859651403498</v>
      </c>
      <c r="K71" s="61">
        <v>99.571052482456096</v>
      </c>
      <c r="L71" s="78">
        <v>365.76754372017501</v>
      </c>
    </row>
    <row r="72" spans="1:12" ht="13.5" customHeight="1" x14ac:dyDescent="0.25">
      <c r="A72" s="65">
        <v>44661</v>
      </c>
      <c r="B72" s="80">
        <v>1</v>
      </c>
      <c r="C72" s="80" t="s">
        <v>16</v>
      </c>
      <c r="D72" s="66">
        <v>130</v>
      </c>
      <c r="E72" s="66">
        <v>0</v>
      </c>
      <c r="F72" s="66">
        <v>0</v>
      </c>
      <c r="G72" s="66">
        <v>0</v>
      </c>
      <c r="H72" s="66">
        <v>0</v>
      </c>
      <c r="I72" s="67">
        <v>130</v>
      </c>
      <c r="J72" s="66">
        <v>641.40769236153801</v>
      </c>
      <c r="K72" s="66">
        <v>122.038461576923</v>
      </c>
      <c r="L72" s="81">
        <v>519.36923078461496</v>
      </c>
    </row>
    <row r="73" spans="1:12" ht="13.5" customHeight="1" x14ac:dyDescent="0.25">
      <c r="A73" s="65">
        <v>44661</v>
      </c>
      <c r="B73" s="80">
        <v>3</v>
      </c>
      <c r="C73" s="80" t="s">
        <v>18</v>
      </c>
      <c r="D73" s="66">
        <v>164</v>
      </c>
      <c r="E73" s="66">
        <v>0</v>
      </c>
      <c r="F73" s="66">
        <v>0</v>
      </c>
      <c r="G73" s="66">
        <v>0</v>
      </c>
      <c r="H73" s="66">
        <v>0</v>
      </c>
      <c r="I73" s="67">
        <v>164</v>
      </c>
      <c r="J73" s="66">
        <v>534.06097553658503</v>
      </c>
      <c r="K73" s="66">
        <v>101.02439025</v>
      </c>
      <c r="L73" s="81">
        <v>433.03658528658502</v>
      </c>
    </row>
    <row r="74" spans="1:12" ht="13.5" customHeight="1" x14ac:dyDescent="0.25">
      <c r="A74" s="65">
        <v>44661</v>
      </c>
      <c r="B74" s="80">
        <v>4</v>
      </c>
      <c r="C74" s="80" t="s">
        <v>19</v>
      </c>
      <c r="D74" s="66">
        <v>557</v>
      </c>
      <c r="E74" s="66">
        <v>0</v>
      </c>
      <c r="F74" s="66">
        <v>0</v>
      </c>
      <c r="G74" s="66">
        <v>0</v>
      </c>
      <c r="H74" s="66">
        <v>2</v>
      </c>
      <c r="I74" s="67">
        <v>559</v>
      </c>
      <c r="J74" s="66">
        <v>428.04129264632002</v>
      </c>
      <c r="K74" s="66">
        <v>91.014362409335703</v>
      </c>
      <c r="L74" s="81">
        <v>337.02692980789902</v>
      </c>
    </row>
    <row r="75" spans="1:12" ht="14.25" customHeight="1" x14ac:dyDescent="0.25">
      <c r="A75" s="65">
        <v>44661</v>
      </c>
      <c r="B75" s="80">
        <v>16</v>
      </c>
      <c r="C75" s="80" t="s">
        <v>20</v>
      </c>
      <c r="D75" s="66">
        <v>83</v>
      </c>
      <c r="E75" s="66">
        <v>0</v>
      </c>
      <c r="F75" s="66">
        <v>0</v>
      </c>
      <c r="G75" s="66">
        <v>0</v>
      </c>
      <c r="H75" s="66">
        <v>0</v>
      </c>
      <c r="I75" s="67">
        <v>83</v>
      </c>
      <c r="J75" s="66">
        <v>498.602409674699</v>
      </c>
      <c r="K75" s="66">
        <v>143.15662660241</v>
      </c>
      <c r="L75" s="81">
        <v>355.44578307228898</v>
      </c>
    </row>
    <row r="76" spans="1:12" ht="13.5" customHeight="1" x14ac:dyDescent="0.25">
      <c r="A76" s="65">
        <v>44661</v>
      </c>
      <c r="B76" s="80">
        <v>17</v>
      </c>
      <c r="C76" s="80" t="s">
        <v>21</v>
      </c>
      <c r="D76" s="66">
        <v>121</v>
      </c>
      <c r="E76" s="66">
        <v>0</v>
      </c>
      <c r="F76" s="66">
        <v>0</v>
      </c>
      <c r="G76" s="66">
        <v>0</v>
      </c>
      <c r="H76" s="66">
        <v>0</v>
      </c>
      <c r="I76" s="67">
        <v>121</v>
      </c>
      <c r="J76" s="66">
        <v>375.43801676033098</v>
      </c>
      <c r="K76" s="66">
        <v>79.859503735537203</v>
      </c>
      <c r="L76" s="81">
        <v>295.57851206611599</v>
      </c>
    </row>
    <row r="77" spans="1:12" ht="13.5" customHeight="1" x14ac:dyDescent="0.25">
      <c r="A77" s="65">
        <v>44661</v>
      </c>
      <c r="B77" s="80">
        <v>18</v>
      </c>
      <c r="C77" s="80" t="s">
        <v>22</v>
      </c>
      <c r="D77" s="66">
        <v>85</v>
      </c>
      <c r="E77" s="66">
        <v>0</v>
      </c>
      <c r="F77" s="66">
        <v>0</v>
      </c>
      <c r="G77" s="66">
        <v>0</v>
      </c>
      <c r="H77" s="66">
        <v>0</v>
      </c>
      <c r="I77" s="67">
        <v>85</v>
      </c>
      <c r="J77" s="66">
        <v>403.36470583529399</v>
      </c>
      <c r="K77" s="66">
        <v>103.976470611765</v>
      </c>
      <c r="L77" s="81">
        <v>299.38823522352902</v>
      </c>
    </row>
    <row r="78" spans="1:12" ht="13.5" customHeight="1" x14ac:dyDescent="0.25">
      <c r="A78" s="65">
        <v>44662</v>
      </c>
      <c r="B78" s="79" t="s">
        <v>8</v>
      </c>
      <c r="C78" s="79"/>
      <c r="D78" s="61">
        <v>2630</v>
      </c>
      <c r="E78" s="61">
        <v>0</v>
      </c>
      <c r="F78" s="61">
        <v>0</v>
      </c>
      <c r="G78" s="61">
        <v>0</v>
      </c>
      <c r="H78" s="61">
        <v>1</v>
      </c>
      <c r="I78" s="62">
        <v>2631</v>
      </c>
      <c r="J78" s="61">
        <v>459.32205330570298</v>
      </c>
      <c r="K78" s="61">
        <v>104.61330809315599</v>
      </c>
      <c r="L78" s="78">
        <v>354.70874522509502</v>
      </c>
    </row>
    <row r="79" spans="1:12" ht="13.5" customHeight="1" x14ac:dyDescent="0.25">
      <c r="A79" s="65">
        <v>44662</v>
      </c>
      <c r="B79" s="80">
        <v>1</v>
      </c>
      <c r="C79" s="80" t="s">
        <v>16</v>
      </c>
      <c r="D79" s="66">
        <v>195</v>
      </c>
      <c r="E79" s="66">
        <v>0</v>
      </c>
      <c r="F79" s="66">
        <v>0</v>
      </c>
      <c r="G79" s="66">
        <v>0</v>
      </c>
      <c r="H79" s="66">
        <v>0</v>
      </c>
      <c r="I79" s="67">
        <v>195</v>
      </c>
      <c r="J79" s="66">
        <v>624.246153687179</v>
      </c>
      <c r="K79" s="66">
        <v>118.97435887692301</v>
      </c>
      <c r="L79" s="81">
        <v>505.27179492307698</v>
      </c>
    </row>
    <row r="80" spans="1:12" ht="14.25" customHeight="1" x14ac:dyDescent="0.25">
      <c r="A80" s="65">
        <v>44662</v>
      </c>
      <c r="B80" s="80">
        <v>3</v>
      </c>
      <c r="C80" s="80" t="s">
        <v>18</v>
      </c>
      <c r="D80" s="66">
        <v>188</v>
      </c>
      <c r="E80" s="66">
        <v>0</v>
      </c>
      <c r="F80" s="66">
        <v>0</v>
      </c>
      <c r="G80" s="66">
        <v>0</v>
      </c>
      <c r="H80" s="66">
        <v>1</v>
      </c>
      <c r="I80" s="67">
        <v>189</v>
      </c>
      <c r="J80" s="66">
        <v>570.45744651063796</v>
      </c>
      <c r="K80" s="66">
        <v>107.914893404255</v>
      </c>
      <c r="L80" s="81">
        <v>462.54255310638302</v>
      </c>
    </row>
    <row r="81" spans="1:12" ht="13.5" customHeight="1" x14ac:dyDescent="0.25">
      <c r="A81" s="65">
        <v>44662</v>
      </c>
      <c r="B81" s="80">
        <v>4</v>
      </c>
      <c r="C81" s="80" t="s">
        <v>19</v>
      </c>
      <c r="D81" s="66">
        <v>1384</v>
      </c>
      <c r="E81" s="66">
        <v>0</v>
      </c>
      <c r="F81" s="66">
        <v>0</v>
      </c>
      <c r="G81" s="66">
        <v>0</v>
      </c>
      <c r="H81" s="66">
        <v>0</v>
      </c>
      <c r="I81" s="67">
        <v>1384</v>
      </c>
      <c r="J81" s="66">
        <v>452.72109840606902</v>
      </c>
      <c r="K81" s="66">
        <v>95.172688073699405</v>
      </c>
      <c r="L81" s="81">
        <v>357.54841028685001</v>
      </c>
    </row>
    <row r="82" spans="1:12" ht="13.5" customHeight="1" x14ac:dyDescent="0.25">
      <c r="A82" s="65">
        <v>44662</v>
      </c>
      <c r="B82" s="80">
        <v>16</v>
      </c>
      <c r="C82" s="80" t="s">
        <v>20</v>
      </c>
      <c r="D82" s="66">
        <v>159</v>
      </c>
      <c r="E82" s="66">
        <v>0</v>
      </c>
      <c r="F82" s="66">
        <v>0</v>
      </c>
      <c r="G82" s="66">
        <v>0</v>
      </c>
      <c r="H82" s="66">
        <v>0</v>
      </c>
      <c r="I82" s="67">
        <v>159</v>
      </c>
      <c r="J82" s="66">
        <v>519.32075476729597</v>
      </c>
      <c r="K82" s="66">
        <v>169.45283025157201</v>
      </c>
      <c r="L82" s="81">
        <v>349.86792451572302</v>
      </c>
    </row>
    <row r="83" spans="1:12" ht="13.5" customHeight="1" x14ac:dyDescent="0.25">
      <c r="A83" s="65">
        <v>44662</v>
      </c>
      <c r="B83" s="80">
        <v>17</v>
      </c>
      <c r="C83" s="80" t="s">
        <v>21</v>
      </c>
      <c r="D83" s="66">
        <v>132</v>
      </c>
      <c r="E83" s="66">
        <v>0</v>
      </c>
      <c r="F83" s="66">
        <v>0</v>
      </c>
      <c r="G83" s="66">
        <v>0</v>
      </c>
      <c r="H83" s="66">
        <v>0</v>
      </c>
      <c r="I83" s="67">
        <v>132</v>
      </c>
      <c r="J83" s="66">
        <v>368.62121215151501</v>
      </c>
      <c r="K83" s="66">
        <v>80.560605696969702</v>
      </c>
      <c r="L83" s="81">
        <v>288.060606454545</v>
      </c>
    </row>
    <row r="84" spans="1:12" ht="13.5" customHeight="1" x14ac:dyDescent="0.25">
      <c r="A84" s="65">
        <v>44662</v>
      </c>
      <c r="B84" s="80">
        <v>18</v>
      </c>
      <c r="C84" s="80" t="s">
        <v>22</v>
      </c>
      <c r="D84" s="66">
        <v>572</v>
      </c>
      <c r="E84" s="66">
        <v>0</v>
      </c>
      <c r="F84" s="66">
        <v>0</v>
      </c>
      <c r="G84" s="66">
        <v>0</v>
      </c>
      <c r="H84" s="66">
        <v>0</v>
      </c>
      <c r="I84" s="67">
        <v>572</v>
      </c>
      <c r="J84" s="66">
        <v>386.795454676573</v>
      </c>
      <c r="K84" s="66">
        <v>109.001748405594</v>
      </c>
      <c r="L84" s="81">
        <v>277.79370640035</v>
      </c>
    </row>
    <row r="85" spans="1:12" ht="14.25" customHeight="1" x14ac:dyDescent="0.25">
      <c r="A85" s="65">
        <v>44663</v>
      </c>
      <c r="B85" s="79" t="s">
        <v>8</v>
      </c>
      <c r="C85" s="79"/>
      <c r="D85" s="61">
        <v>2451</v>
      </c>
      <c r="E85" s="61">
        <v>0</v>
      </c>
      <c r="F85" s="61">
        <v>0</v>
      </c>
      <c r="G85" s="61">
        <v>5</v>
      </c>
      <c r="H85" s="61">
        <v>0</v>
      </c>
      <c r="I85" s="62">
        <v>2456</v>
      </c>
      <c r="J85" s="61">
        <v>482.77356169971398</v>
      </c>
      <c r="K85" s="61">
        <v>102.655650908201</v>
      </c>
      <c r="L85" s="78">
        <v>380.117911282742</v>
      </c>
    </row>
    <row r="86" spans="1:12" ht="13.5" customHeight="1" x14ac:dyDescent="0.25">
      <c r="A86" s="65">
        <v>44663</v>
      </c>
      <c r="B86" s="80">
        <v>1</v>
      </c>
      <c r="C86" s="80" t="s">
        <v>16</v>
      </c>
      <c r="D86" s="66">
        <v>155</v>
      </c>
      <c r="E86" s="66">
        <v>0</v>
      </c>
      <c r="F86" s="66">
        <v>0</v>
      </c>
      <c r="G86" s="66">
        <v>0</v>
      </c>
      <c r="H86" s="66">
        <v>0</v>
      </c>
      <c r="I86" s="67">
        <v>155</v>
      </c>
      <c r="J86" s="66">
        <v>632.33548372903203</v>
      </c>
      <c r="K86" s="66">
        <v>116.935483941935</v>
      </c>
      <c r="L86" s="81">
        <v>515.39999992258095</v>
      </c>
    </row>
    <row r="87" spans="1:12" ht="13.5" customHeight="1" x14ac:dyDescent="0.25">
      <c r="A87" s="65">
        <v>44663</v>
      </c>
      <c r="B87" s="80">
        <v>3</v>
      </c>
      <c r="C87" s="80" t="s">
        <v>18</v>
      </c>
      <c r="D87" s="66">
        <v>206</v>
      </c>
      <c r="E87" s="66">
        <v>0</v>
      </c>
      <c r="F87" s="66">
        <v>0</v>
      </c>
      <c r="G87" s="66">
        <v>0</v>
      </c>
      <c r="H87" s="66">
        <v>0</v>
      </c>
      <c r="I87" s="67">
        <v>206</v>
      </c>
      <c r="J87" s="66">
        <v>563.92718459223295</v>
      </c>
      <c r="K87" s="66">
        <v>104.37864061165</v>
      </c>
      <c r="L87" s="81">
        <v>459.54854368932001</v>
      </c>
    </row>
    <row r="88" spans="1:12" ht="13.5" customHeight="1" x14ac:dyDescent="0.25">
      <c r="A88" s="65">
        <v>44663</v>
      </c>
      <c r="B88" s="80">
        <v>4</v>
      </c>
      <c r="C88" s="80" t="s">
        <v>19</v>
      </c>
      <c r="D88" s="66">
        <v>1238</v>
      </c>
      <c r="E88" s="66">
        <v>0</v>
      </c>
      <c r="F88" s="66">
        <v>0</v>
      </c>
      <c r="G88" s="66">
        <v>0</v>
      </c>
      <c r="H88" s="66">
        <v>0</v>
      </c>
      <c r="I88" s="67">
        <v>1238</v>
      </c>
      <c r="J88" s="66">
        <v>470.282713924071</v>
      </c>
      <c r="K88" s="66">
        <v>94.349757813408701</v>
      </c>
      <c r="L88" s="81">
        <v>375.93295662197102</v>
      </c>
    </row>
    <row r="89" spans="1:12" ht="13.5" customHeight="1" x14ac:dyDescent="0.25">
      <c r="A89" s="65">
        <v>44663</v>
      </c>
      <c r="B89" s="80">
        <v>16</v>
      </c>
      <c r="C89" s="80" t="s">
        <v>20</v>
      </c>
      <c r="D89" s="66">
        <v>167</v>
      </c>
      <c r="E89" s="66">
        <v>0</v>
      </c>
      <c r="F89" s="66">
        <v>0</v>
      </c>
      <c r="G89" s="66">
        <v>5</v>
      </c>
      <c r="H89" s="66">
        <v>0</v>
      </c>
      <c r="I89" s="67">
        <v>172</v>
      </c>
      <c r="J89" s="66">
        <v>555.49101793413195</v>
      </c>
      <c r="K89" s="66">
        <v>158.317365173653</v>
      </c>
      <c r="L89" s="81">
        <v>397.173652814371</v>
      </c>
    </row>
    <row r="90" spans="1:12" ht="14.25" customHeight="1" x14ac:dyDescent="0.25">
      <c r="A90" s="65">
        <v>44663</v>
      </c>
      <c r="B90" s="80">
        <v>17</v>
      </c>
      <c r="C90" s="80" t="s">
        <v>21</v>
      </c>
      <c r="D90" s="66">
        <v>144</v>
      </c>
      <c r="E90" s="66">
        <v>0</v>
      </c>
      <c r="F90" s="66">
        <v>0</v>
      </c>
      <c r="G90" s="66">
        <v>0</v>
      </c>
      <c r="H90" s="66">
        <v>0</v>
      </c>
      <c r="I90" s="67">
        <v>144</v>
      </c>
      <c r="J90" s="66">
        <v>400.24305534027798</v>
      </c>
      <c r="K90" s="66">
        <v>84.618055916666705</v>
      </c>
      <c r="L90" s="81">
        <v>315.62500027777799</v>
      </c>
    </row>
    <row r="91" spans="1:12" ht="13.5" customHeight="1" x14ac:dyDescent="0.25">
      <c r="A91" s="65">
        <v>44663</v>
      </c>
      <c r="B91" s="80">
        <v>18</v>
      </c>
      <c r="C91" s="80" t="s">
        <v>22</v>
      </c>
      <c r="D91" s="66">
        <v>541</v>
      </c>
      <c r="E91" s="66">
        <v>0</v>
      </c>
      <c r="F91" s="66">
        <v>0</v>
      </c>
      <c r="G91" s="66">
        <v>0</v>
      </c>
      <c r="H91" s="66">
        <v>0</v>
      </c>
      <c r="I91" s="67">
        <v>541</v>
      </c>
      <c r="J91" s="66">
        <v>437.125693012939</v>
      </c>
      <c r="K91" s="66">
        <v>104.53419628465799</v>
      </c>
      <c r="L91" s="81">
        <v>332.59149761182999</v>
      </c>
    </row>
    <row r="92" spans="1:12" ht="13.5" customHeight="1" x14ac:dyDescent="0.25">
      <c r="A92" s="65">
        <v>44664</v>
      </c>
      <c r="B92" s="79" t="s">
        <v>8</v>
      </c>
      <c r="C92" s="79"/>
      <c r="D92" s="61">
        <v>1470</v>
      </c>
      <c r="E92" s="61">
        <v>1</v>
      </c>
      <c r="F92" s="61">
        <v>0</v>
      </c>
      <c r="G92" s="61">
        <v>3</v>
      </c>
      <c r="H92" s="61">
        <v>2</v>
      </c>
      <c r="I92" s="62">
        <v>1476</v>
      </c>
      <c r="J92" s="61">
        <v>509.71428566734699</v>
      </c>
      <c r="K92" s="61">
        <v>103.621088306803</v>
      </c>
      <c r="L92" s="78">
        <v>406.093197261905</v>
      </c>
    </row>
    <row r="93" spans="1:12" ht="13.5" customHeight="1" x14ac:dyDescent="0.25">
      <c r="A93" s="65">
        <v>44664</v>
      </c>
      <c r="B93" s="80">
        <v>1</v>
      </c>
      <c r="C93" s="80" t="s">
        <v>16</v>
      </c>
      <c r="D93" s="66">
        <v>129</v>
      </c>
      <c r="E93" s="66">
        <v>0</v>
      </c>
      <c r="F93" s="66">
        <v>0</v>
      </c>
      <c r="G93" s="66">
        <v>1</v>
      </c>
      <c r="H93" s="66">
        <v>0</v>
      </c>
      <c r="I93" s="67">
        <v>130</v>
      </c>
      <c r="J93" s="66">
        <v>677.09302331782999</v>
      </c>
      <c r="K93" s="66">
        <v>120.96899220154999</v>
      </c>
      <c r="L93" s="81">
        <v>556.12403081395303</v>
      </c>
    </row>
    <row r="94" spans="1:12" ht="13.5" customHeight="1" x14ac:dyDescent="0.25">
      <c r="A94" s="65">
        <v>44664</v>
      </c>
      <c r="B94" s="80">
        <v>3</v>
      </c>
      <c r="C94" s="80" t="s">
        <v>18</v>
      </c>
      <c r="D94" s="66">
        <v>187</v>
      </c>
      <c r="E94" s="66">
        <v>0</v>
      </c>
      <c r="F94" s="66">
        <v>0</v>
      </c>
      <c r="G94" s="66">
        <v>0</v>
      </c>
      <c r="H94" s="66">
        <v>0</v>
      </c>
      <c r="I94" s="67">
        <v>187</v>
      </c>
      <c r="J94" s="66">
        <v>561.085561572193</v>
      </c>
      <c r="K94" s="66">
        <v>106.82352939037401</v>
      </c>
      <c r="L94" s="81">
        <v>454.26203218181797</v>
      </c>
    </row>
    <row r="95" spans="1:12" ht="14.25" customHeight="1" x14ac:dyDescent="0.25">
      <c r="A95" s="65">
        <v>44664</v>
      </c>
      <c r="B95" s="80">
        <v>4</v>
      </c>
      <c r="C95" s="80" t="s">
        <v>19</v>
      </c>
      <c r="D95" s="66">
        <v>836</v>
      </c>
      <c r="E95" s="66">
        <v>0</v>
      </c>
      <c r="F95" s="66">
        <v>0</v>
      </c>
      <c r="G95" s="66">
        <v>0</v>
      </c>
      <c r="H95" s="66">
        <v>1</v>
      </c>
      <c r="I95" s="67">
        <v>837</v>
      </c>
      <c r="J95" s="66">
        <v>483.54306204306198</v>
      </c>
      <c r="K95" s="66">
        <v>95.507176913875597</v>
      </c>
      <c r="L95" s="81">
        <v>388.03588512679403</v>
      </c>
    </row>
    <row r="96" spans="1:12" ht="13.5" customHeight="1" x14ac:dyDescent="0.25">
      <c r="A96" s="65">
        <v>44664</v>
      </c>
      <c r="B96" s="80">
        <v>16</v>
      </c>
      <c r="C96" s="80" t="s">
        <v>20</v>
      </c>
      <c r="D96" s="66">
        <v>103</v>
      </c>
      <c r="E96" s="66">
        <v>1</v>
      </c>
      <c r="F96" s="66">
        <v>0</v>
      </c>
      <c r="G96" s="66">
        <v>2</v>
      </c>
      <c r="H96" s="66">
        <v>1</v>
      </c>
      <c r="I96" s="67">
        <v>107</v>
      </c>
      <c r="J96" s="66">
        <v>570.34951462135905</v>
      </c>
      <c r="K96" s="66">
        <v>153.81553379611699</v>
      </c>
      <c r="L96" s="81">
        <v>416.53398079611702</v>
      </c>
    </row>
    <row r="97" spans="1:12" ht="13.5" customHeight="1" x14ac:dyDescent="0.25">
      <c r="A97" s="65">
        <v>44664</v>
      </c>
      <c r="B97" s="80">
        <v>17</v>
      </c>
      <c r="C97" s="80" t="s">
        <v>21</v>
      </c>
      <c r="D97" s="66">
        <v>128</v>
      </c>
      <c r="E97" s="66">
        <v>0</v>
      </c>
      <c r="F97" s="66">
        <v>0</v>
      </c>
      <c r="G97" s="66">
        <v>0</v>
      </c>
      <c r="H97" s="66">
        <v>0</v>
      </c>
      <c r="I97" s="67">
        <v>128</v>
      </c>
      <c r="J97" s="66">
        <v>410.69531279687499</v>
      </c>
      <c r="K97" s="66">
        <v>84.101562070312497</v>
      </c>
      <c r="L97" s="81">
        <v>326.59374983593801</v>
      </c>
    </row>
    <row r="98" spans="1:12" ht="13.5" customHeight="1" x14ac:dyDescent="0.25">
      <c r="A98" s="65">
        <v>44664</v>
      </c>
      <c r="B98" s="80">
        <v>18</v>
      </c>
      <c r="C98" s="80" t="s">
        <v>22</v>
      </c>
      <c r="D98" s="66">
        <v>87</v>
      </c>
      <c r="E98" s="66">
        <v>0</v>
      </c>
      <c r="F98" s="66">
        <v>0</v>
      </c>
      <c r="G98" s="66">
        <v>0</v>
      </c>
      <c r="H98" s="66">
        <v>0</v>
      </c>
      <c r="I98" s="67">
        <v>87</v>
      </c>
      <c r="J98" s="66">
        <v>476.49425283907999</v>
      </c>
      <c r="K98" s="66">
        <v>118.275862011494</v>
      </c>
      <c r="L98" s="81">
        <v>358.21839097701201</v>
      </c>
    </row>
    <row r="99" spans="1:12" ht="13.5" customHeight="1" x14ac:dyDescent="0.25">
      <c r="A99" s="65">
        <v>44665</v>
      </c>
      <c r="B99" s="79" t="s">
        <v>8</v>
      </c>
      <c r="C99" s="79"/>
      <c r="D99" s="61">
        <v>1304</v>
      </c>
      <c r="E99" s="61">
        <v>0</v>
      </c>
      <c r="F99" s="61">
        <v>0</v>
      </c>
      <c r="G99" s="61">
        <v>17</v>
      </c>
      <c r="H99" s="61">
        <v>0</v>
      </c>
      <c r="I99" s="62">
        <v>1321</v>
      </c>
      <c r="J99" s="61">
        <v>449.33895697929398</v>
      </c>
      <c r="K99" s="61">
        <v>98.133435615797595</v>
      </c>
      <c r="L99" s="78">
        <v>351.20552136119602</v>
      </c>
    </row>
    <row r="100" spans="1:12" ht="14.25" customHeight="1" x14ac:dyDescent="0.25">
      <c r="A100" s="65">
        <v>44665</v>
      </c>
      <c r="B100" s="80">
        <v>1</v>
      </c>
      <c r="C100" s="80" t="s">
        <v>16</v>
      </c>
      <c r="D100" s="66">
        <v>111</v>
      </c>
      <c r="E100" s="66">
        <v>0</v>
      </c>
      <c r="F100" s="66">
        <v>0</v>
      </c>
      <c r="G100" s="66">
        <v>2</v>
      </c>
      <c r="H100" s="66">
        <v>0</v>
      </c>
      <c r="I100" s="67">
        <v>113</v>
      </c>
      <c r="J100" s="66">
        <v>590.16216217117096</v>
      </c>
      <c r="K100" s="66">
        <v>107.486486459459</v>
      </c>
      <c r="L100" s="81">
        <v>482.67567555855902</v>
      </c>
    </row>
    <row r="101" spans="1:12" ht="13.5" customHeight="1" x14ac:dyDescent="0.25">
      <c r="A101" s="65">
        <v>44665</v>
      </c>
      <c r="B101" s="80">
        <v>2</v>
      </c>
      <c r="C101" s="80" t="s">
        <v>17</v>
      </c>
      <c r="D101" s="66">
        <v>4</v>
      </c>
      <c r="E101" s="66">
        <v>0</v>
      </c>
      <c r="F101" s="66">
        <v>0</v>
      </c>
      <c r="G101" s="66">
        <v>0</v>
      </c>
      <c r="H101" s="66">
        <v>0</v>
      </c>
      <c r="I101" s="67">
        <v>4</v>
      </c>
      <c r="J101" s="66">
        <v>448</v>
      </c>
      <c r="K101" s="66">
        <v>108.25</v>
      </c>
      <c r="L101" s="81">
        <v>339.75</v>
      </c>
    </row>
    <row r="102" spans="1:12" ht="13.5" customHeight="1" x14ac:dyDescent="0.25">
      <c r="A102" s="65">
        <v>44665</v>
      </c>
      <c r="B102" s="80">
        <v>3</v>
      </c>
      <c r="C102" s="80" t="s">
        <v>18</v>
      </c>
      <c r="D102" s="66">
        <v>153</v>
      </c>
      <c r="E102" s="66">
        <v>0</v>
      </c>
      <c r="F102" s="66">
        <v>0</v>
      </c>
      <c r="G102" s="66">
        <v>0</v>
      </c>
      <c r="H102" s="66">
        <v>0</v>
      </c>
      <c r="I102" s="67">
        <v>153</v>
      </c>
      <c r="J102" s="66">
        <v>542.60784297385601</v>
      </c>
      <c r="K102" s="66">
        <v>102.032679771242</v>
      </c>
      <c r="L102" s="81">
        <v>440.575163150327</v>
      </c>
    </row>
    <row r="103" spans="1:12" ht="13.5" customHeight="1" x14ac:dyDescent="0.25">
      <c r="A103" s="65">
        <v>44665</v>
      </c>
      <c r="B103" s="80">
        <v>4</v>
      </c>
      <c r="C103" s="80" t="s">
        <v>19</v>
      </c>
      <c r="D103" s="66">
        <v>714</v>
      </c>
      <c r="E103" s="66">
        <v>0</v>
      </c>
      <c r="F103" s="66">
        <v>0</v>
      </c>
      <c r="G103" s="66">
        <v>0</v>
      </c>
      <c r="H103" s="66">
        <v>0</v>
      </c>
      <c r="I103" s="67">
        <v>714</v>
      </c>
      <c r="J103" s="66">
        <v>425.449579763305</v>
      </c>
      <c r="K103" s="66">
        <v>90.696078536414603</v>
      </c>
      <c r="L103" s="81">
        <v>334.75350125910398</v>
      </c>
    </row>
    <row r="104" spans="1:12" ht="13.5" customHeight="1" x14ac:dyDescent="0.25">
      <c r="A104" s="65">
        <v>44665</v>
      </c>
      <c r="B104" s="80">
        <v>16</v>
      </c>
      <c r="C104" s="80" t="s">
        <v>20</v>
      </c>
      <c r="D104" s="66">
        <v>114</v>
      </c>
      <c r="E104" s="66">
        <v>0</v>
      </c>
      <c r="F104" s="66">
        <v>0</v>
      </c>
      <c r="G104" s="66">
        <v>15</v>
      </c>
      <c r="H104" s="66">
        <v>0</v>
      </c>
      <c r="I104" s="67">
        <v>129</v>
      </c>
      <c r="J104" s="66">
        <v>468.350876964912</v>
      </c>
      <c r="K104" s="66">
        <v>144.48245614912301</v>
      </c>
      <c r="L104" s="81">
        <v>323.86842081578902</v>
      </c>
    </row>
    <row r="105" spans="1:12" ht="14.25" customHeight="1" x14ac:dyDescent="0.25">
      <c r="A105" s="65">
        <v>44665</v>
      </c>
      <c r="B105" s="80">
        <v>17</v>
      </c>
      <c r="C105" s="80" t="s">
        <v>21</v>
      </c>
      <c r="D105" s="66">
        <v>127</v>
      </c>
      <c r="E105" s="66">
        <v>0</v>
      </c>
      <c r="F105" s="66">
        <v>0</v>
      </c>
      <c r="G105" s="66">
        <v>0</v>
      </c>
      <c r="H105" s="66">
        <v>0</v>
      </c>
      <c r="I105" s="67">
        <v>127</v>
      </c>
      <c r="J105" s="66">
        <v>357.25984245669298</v>
      </c>
      <c r="K105" s="66">
        <v>81.488188669291304</v>
      </c>
      <c r="L105" s="81">
        <v>275.77165378740199</v>
      </c>
    </row>
    <row r="106" spans="1:12" ht="13.5" customHeight="1" x14ac:dyDescent="0.25">
      <c r="A106" s="65">
        <v>44665</v>
      </c>
      <c r="B106" s="80">
        <v>18</v>
      </c>
      <c r="C106" s="80" t="s">
        <v>22</v>
      </c>
      <c r="D106" s="66">
        <v>81</v>
      </c>
      <c r="E106" s="66">
        <v>0</v>
      </c>
      <c r="F106" s="66">
        <v>0</v>
      </c>
      <c r="G106" s="66">
        <v>0</v>
      </c>
      <c r="H106" s="66">
        <v>0</v>
      </c>
      <c r="I106" s="67">
        <v>81</v>
      </c>
      <c r="J106" s="66">
        <v>408.44444454321001</v>
      </c>
      <c r="K106" s="66">
        <v>103.87654325925899</v>
      </c>
      <c r="L106" s="81">
        <v>304.56790127160502</v>
      </c>
    </row>
    <row r="107" spans="1:12" ht="13.5" customHeight="1" x14ac:dyDescent="0.25">
      <c r="A107" s="65">
        <v>44666</v>
      </c>
      <c r="B107" s="79" t="s">
        <v>8</v>
      </c>
      <c r="C107" s="79"/>
      <c r="D107" s="61">
        <v>1086</v>
      </c>
      <c r="E107" s="61">
        <v>1</v>
      </c>
      <c r="F107" s="61">
        <v>0</v>
      </c>
      <c r="G107" s="61">
        <v>0</v>
      </c>
      <c r="H107" s="61">
        <v>0</v>
      </c>
      <c r="I107" s="62">
        <v>1087</v>
      </c>
      <c r="J107" s="61">
        <v>442.14088393922702</v>
      </c>
      <c r="K107" s="61">
        <v>95.806629990791905</v>
      </c>
      <c r="L107" s="78">
        <v>346.33425424401503</v>
      </c>
    </row>
    <row r="108" spans="1:12" ht="13.5" customHeight="1" x14ac:dyDescent="0.25">
      <c r="A108" s="65">
        <v>44666</v>
      </c>
      <c r="B108" s="80">
        <v>1</v>
      </c>
      <c r="C108" s="80" t="s">
        <v>16</v>
      </c>
      <c r="D108" s="66">
        <v>108</v>
      </c>
      <c r="E108" s="66">
        <v>0</v>
      </c>
      <c r="F108" s="66">
        <v>0</v>
      </c>
      <c r="G108" s="66">
        <v>0</v>
      </c>
      <c r="H108" s="66">
        <v>0</v>
      </c>
      <c r="I108" s="67">
        <v>108</v>
      </c>
      <c r="J108" s="66">
        <v>622.00925931481504</v>
      </c>
      <c r="K108" s="66">
        <v>113.91666668518501</v>
      </c>
      <c r="L108" s="81">
        <v>508.09259262963002</v>
      </c>
    </row>
    <row r="109" spans="1:12" ht="13.5" customHeight="1" x14ac:dyDescent="0.25">
      <c r="A109" s="65">
        <v>44666</v>
      </c>
      <c r="B109" s="80">
        <v>2</v>
      </c>
      <c r="C109" s="80" t="s">
        <v>17</v>
      </c>
      <c r="D109" s="66">
        <v>4</v>
      </c>
      <c r="E109" s="66">
        <v>0</v>
      </c>
      <c r="F109" s="66">
        <v>0</v>
      </c>
      <c r="G109" s="66">
        <v>0</v>
      </c>
      <c r="H109" s="66">
        <v>0</v>
      </c>
      <c r="I109" s="67">
        <v>4</v>
      </c>
      <c r="J109" s="66">
        <v>432.5</v>
      </c>
      <c r="K109" s="66">
        <v>102</v>
      </c>
      <c r="L109" s="81">
        <v>330.5</v>
      </c>
    </row>
    <row r="110" spans="1:12" ht="14.25" customHeight="1" x14ac:dyDescent="0.25">
      <c r="A110" s="65">
        <v>44666</v>
      </c>
      <c r="B110" s="80">
        <v>3</v>
      </c>
      <c r="C110" s="80" t="s">
        <v>18</v>
      </c>
      <c r="D110" s="66">
        <v>155</v>
      </c>
      <c r="E110" s="66">
        <v>0</v>
      </c>
      <c r="F110" s="66">
        <v>0</v>
      </c>
      <c r="G110" s="66">
        <v>0</v>
      </c>
      <c r="H110" s="66">
        <v>0</v>
      </c>
      <c r="I110" s="67">
        <v>155</v>
      </c>
      <c r="J110" s="66">
        <v>538.70967740000003</v>
      </c>
      <c r="K110" s="66">
        <v>99.658064529032302</v>
      </c>
      <c r="L110" s="81">
        <v>439.05161294193601</v>
      </c>
    </row>
    <row r="111" spans="1:12" ht="13.5" customHeight="1" x14ac:dyDescent="0.25">
      <c r="A111" s="65">
        <v>44666</v>
      </c>
      <c r="B111" s="80">
        <v>4</v>
      </c>
      <c r="C111" s="80" t="s">
        <v>19</v>
      </c>
      <c r="D111" s="66">
        <v>552</v>
      </c>
      <c r="E111" s="66">
        <v>1</v>
      </c>
      <c r="F111" s="66">
        <v>0</v>
      </c>
      <c r="G111" s="66">
        <v>0</v>
      </c>
      <c r="H111" s="66">
        <v>0</v>
      </c>
      <c r="I111" s="67">
        <v>553</v>
      </c>
      <c r="J111" s="66">
        <v>404.83514484601397</v>
      </c>
      <c r="K111" s="66">
        <v>86.559782864130398</v>
      </c>
      <c r="L111" s="81">
        <v>318.275362538043</v>
      </c>
    </row>
    <row r="112" spans="1:12" ht="13.5" customHeight="1" x14ac:dyDescent="0.25">
      <c r="A112" s="65">
        <v>44666</v>
      </c>
      <c r="B112" s="80">
        <v>16</v>
      </c>
      <c r="C112" s="80" t="s">
        <v>20</v>
      </c>
      <c r="D112" s="66">
        <v>79</v>
      </c>
      <c r="E112" s="66">
        <v>0</v>
      </c>
      <c r="F112" s="66">
        <v>0</v>
      </c>
      <c r="G112" s="66">
        <v>0</v>
      </c>
      <c r="H112" s="66">
        <v>0</v>
      </c>
      <c r="I112" s="67">
        <v>79</v>
      </c>
      <c r="J112" s="66">
        <v>474.89873426582301</v>
      </c>
      <c r="K112" s="66">
        <v>154.00000016455701</v>
      </c>
      <c r="L112" s="81">
        <v>320.89873413924101</v>
      </c>
    </row>
    <row r="113" spans="1:12" ht="13.5" customHeight="1" x14ac:dyDescent="0.25">
      <c r="A113" s="65">
        <v>44666</v>
      </c>
      <c r="B113" s="80">
        <v>17</v>
      </c>
      <c r="C113" s="80" t="s">
        <v>21</v>
      </c>
      <c r="D113" s="66">
        <v>129</v>
      </c>
      <c r="E113" s="66">
        <v>0</v>
      </c>
      <c r="F113" s="66">
        <v>0</v>
      </c>
      <c r="G113" s="66">
        <v>0</v>
      </c>
      <c r="H113" s="66">
        <v>0</v>
      </c>
      <c r="I113" s="67">
        <v>129</v>
      </c>
      <c r="J113" s="66">
        <v>345.224806155039</v>
      </c>
      <c r="K113" s="66">
        <v>78.542635751937993</v>
      </c>
      <c r="L113" s="81">
        <v>266.682170403101</v>
      </c>
    </row>
    <row r="114" spans="1:12" ht="13.5" customHeight="1" x14ac:dyDescent="0.25">
      <c r="A114" s="65">
        <v>44666</v>
      </c>
      <c r="B114" s="80">
        <v>18</v>
      </c>
      <c r="C114" s="80" t="s">
        <v>22</v>
      </c>
      <c r="D114" s="66">
        <v>59</v>
      </c>
      <c r="E114" s="66">
        <v>0</v>
      </c>
      <c r="F114" s="66">
        <v>0</v>
      </c>
      <c r="G114" s="66">
        <v>0</v>
      </c>
      <c r="H114" s="66">
        <v>0</v>
      </c>
      <c r="I114" s="67">
        <v>59</v>
      </c>
      <c r="J114" s="66">
        <v>376.91525422033902</v>
      </c>
      <c r="K114" s="66">
        <v>98.457627118644098</v>
      </c>
      <c r="L114" s="81">
        <v>278.45762710169498</v>
      </c>
    </row>
    <row r="115" spans="1:12" ht="14.25" customHeight="1" x14ac:dyDescent="0.25">
      <c r="A115" s="65">
        <v>44667</v>
      </c>
      <c r="B115" s="79" t="s">
        <v>8</v>
      </c>
      <c r="C115" s="79"/>
      <c r="D115" s="61">
        <v>1043</v>
      </c>
      <c r="E115" s="61">
        <v>2</v>
      </c>
      <c r="F115" s="61">
        <v>0</v>
      </c>
      <c r="G115" s="61">
        <v>4</v>
      </c>
      <c r="H115" s="61">
        <v>1</v>
      </c>
      <c r="I115" s="62">
        <v>1050</v>
      </c>
      <c r="J115" s="61">
        <v>452.529242613615</v>
      </c>
      <c r="K115" s="61">
        <v>100.38446795973201</v>
      </c>
      <c r="L115" s="78">
        <v>352.14477457142902</v>
      </c>
    </row>
    <row r="116" spans="1:12" ht="13.5" customHeight="1" x14ac:dyDescent="0.25">
      <c r="A116" s="65">
        <v>44667</v>
      </c>
      <c r="B116" s="80">
        <v>1</v>
      </c>
      <c r="C116" s="80" t="s">
        <v>16</v>
      </c>
      <c r="D116" s="66">
        <v>112</v>
      </c>
      <c r="E116" s="66">
        <v>0</v>
      </c>
      <c r="F116" s="66">
        <v>0</v>
      </c>
      <c r="G116" s="66">
        <v>2</v>
      </c>
      <c r="H116" s="66">
        <v>0</v>
      </c>
      <c r="I116" s="67">
        <v>114</v>
      </c>
      <c r="J116" s="66">
        <v>611.50892853571395</v>
      </c>
      <c r="K116" s="66">
        <v>108.294642892857</v>
      </c>
      <c r="L116" s="81">
        <v>503.21428574999999</v>
      </c>
    </row>
    <row r="117" spans="1:12" ht="13.5" customHeight="1" x14ac:dyDescent="0.25">
      <c r="A117" s="65">
        <v>44667</v>
      </c>
      <c r="B117" s="80">
        <v>2</v>
      </c>
      <c r="C117" s="80" t="s">
        <v>17</v>
      </c>
      <c r="D117" s="66">
        <v>6</v>
      </c>
      <c r="E117" s="66">
        <v>0</v>
      </c>
      <c r="F117" s="66">
        <v>0</v>
      </c>
      <c r="G117" s="66">
        <v>0</v>
      </c>
      <c r="H117" s="66">
        <v>0</v>
      </c>
      <c r="I117" s="67">
        <v>6</v>
      </c>
      <c r="J117" s="66">
        <v>561.16666699999996</v>
      </c>
      <c r="K117" s="66">
        <v>127.666667</v>
      </c>
      <c r="L117" s="81">
        <v>433.5</v>
      </c>
    </row>
    <row r="118" spans="1:12" ht="13.5" customHeight="1" x14ac:dyDescent="0.25">
      <c r="A118" s="65">
        <v>44667</v>
      </c>
      <c r="B118" s="80">
        <v>3</v>
      </c>
      <c r="C118" s="80" t="s">
        <v>18</v>
      </c>
      <c r="D118" s="66">
        <v>164</v>
      </c>
      <c r="E118" s="66">
        <v>0</v>
      </c>
      <c r="F118" s="66">
        <v>0</v>
      </c>
      <c r="G118" s="66">
        <v>0</v>
      </c>
      <c r="H118" s="66">
        <v>0</v>
      </c>
      <c r="I118" s="67">
        <v>164</v>
      </c>
      <c r="J118" s="66">
        <v>536.16463413414601</v>
      </c>
      <c r="K118" s="66">
        <v>95.542683030487794</v>
      </c>
      <c r="L118" s="81">
        <v>440.621951134146</v>
      </c>
    </row>
    <row r="119" spans="1:12" ht="13.5" customHeight="1" x14ac:dyDescent="0.25">
      <c r="A119" s="65">
        <v>44667</v>
      </c>
      <c r="B119" s="80">
        <v>4</v>
      </c>
      <c r="C119" s="80" t="s">
        <v>19</v>
      </c>
      <c r="D119" s="66">
        <v>501</v>
      </c>
      <c r="E119" s="66">
        <v>2</v>
      </c>
      <c r="F119" s="66">
        <v>0</v>
      </c>
      <c r="G119" s="66">
        <v>0</v>
      </c>
      <c r="H119" s="66">
        <v>0</v>
      </c>
      <c r="I119" s="67">
        <v>503</v>
      </c>
      <c r="J119" s="66">
        <v>425.67864282634702</v>
      </c>
      <c r="K119" s="66">
        <v>99.155688758482995</v>
      </c>
      <c r="L119" s="81">
        <v>326.52295393013998</v>
      </c>
    </row>
    <row r="120" spans="1:12" ht="14.25" customHeight="1" x14ac:dyDescent="0.25">
      <c r="A120" s="65">
        <v>44667</v>
      </c>
      <c r="B120" s="80">
        <v>16</v>
      </c>
      <c r="C120" s="80" t="s">
        <v>20</v>
      </c>
      <c r="D120" s="66">
        <v>72</v>
      </c>
      <c r="E120" s="66">
        <v>0</v>
      </c>
      <c r="F120" s="66">
        <v>0</v>
      </c>
      <c r="G120" s="66">
        <v>2</v>
      </c>
      <c r="H120" s="66">
        <v>0</v>
      </c>
      <c r="I120" s="67">
        <v>74</v>
      </c>
      <c r="J120" s="66">
        <v>446.944444444444</v>
      </c>
      <c r="K120" s="66">
        <v>145.861111111111</v>
      </c>
      <c r="L120" s="81">
        <v>301.08333333333297</v>
      </c>
    </row>
    <row r="121" spans="1:12" ht="13.5" customHeight="1" x14ac:dyDescent="0.25">
      <c r="A121" s="65">
        <v>44667</v>
      </c>
      <c r="B121" s="80">
        <v>17</v>
      </c>
      <c r="C121" s="80" t="s">
        <v>21</v>
      </c>
      <c r="D121" s="66">
        <v>119</v>
      </c>
      <c r="E121" s="66">
        <v>0</v>
      </c>
      <c r="F121" s="66">
        <v>0</v>
      </c>
      <c r="G121" s="66">
        <v>0</v>
      </c>
      <c r="H121" s="66">
        <v>1</v>
      </c>
      <c r="I121" s="67">
        <v>120</v>
      </c>
      <c r="J121" s="66">
        <v>346.39495783193303</v>
      </c>
      <c r="K121" s="66">
        <v>77.806722739495797</v>
      </c>
      <c r="L121" s="81">
        <v>268.588235092437</v>
      </c>
    </row>
    <row r="122" spans="1:12" ht="13.5" customHeight="1" x14ac:dyDescent="0.25">
      <c r="A122" s="65">
        <v>44667</v>
      </c>
      <c r="B122" s="80">
        <v>18</v>
      </c>
      <c r="C122" s="80" t="s">
        <v>22</v>
      </c>
      <c r="D122" s="66">
        <v>69</v>
      </c>
      <c r="E122" s="66">
        <v>0</v>
      </c>
      <c r="F122" s="66">
        <v>0</v>
      </c>
      <c r="G122" s="66">
        <v>0</v>
      </c>
      <c r="H122" s="66">
        <v>0</v>
      </c>
      <c r="I122" s="67">
        <v>69</v>
      </c>
      <c r="J122" s="66">
        <v>370.072463942029</v>
      </c>
      <c r="K122" s="66">
        <v>97.086956304347794</v>
      </c>
      <c r="L122" s="81">
        <v>272.98550714492802</v>
      </c>
    </row>
    <row r="123" spans="1:12" ht="13.5" customHeight="1" x14ac:dyDescent="0.25">
      <c r="A123" s="65">
        <v>44668</v>
      </c>
      <c r="B123" s="79" t="s">
        <v>8</v>
      </c>
      <c r="C123" s="79"/>
      <c r="D123" s="61">
        <v>969</v>
      </c>
      <c r="E123" s="61">
        <v>0</v>
      </c>
      <c r="F123" s="61">
        <v>0</v>
      </c>
      <c r="G123" s="61">
        <v>3</v>
      </c>
      <c r="H123" s="61">
        <v>0</v>
      </c>
      <c r="I123" s="62">
        <v>972</v>
      </c>
      <c r="J123" s="61">
        <v>453.62745083075299</v>
      </c>
      <c r="K123" s="61">
        <v>98.596491242518098</v>
      </c>
      <c r="L123" s="78">
        <v>355.03095980598601</v>
      </c>
    </row>
    <row r="124" spans="1:12" ht="13.5" customHeight="1" x14ac:dyDescent="0.25">
      <c r="A124" s="65">
        <v>44668</v>
      </c>
      <c r="B124" s="80">
        <v>1</v>
      </c>
      <c r="C124" s="80" t="s">
        <v>16</v>
      </c>
      <c r="D124" s="66">
        <v>110</v>
      </c>
      <c r="E124" s="66">
        <v>0</v>
      </c>
      <c r="F124" s="66">
        <v>0</v>
      </c>
      <c r="G124" s="66">
        <v>1</v>
      </c>
      <c r="H124" s="66">
        <v>0</v>
      </c>
      <c r="I124" s="67">
        <v>111</v>
      </c>
      <c r="J124" s="66">
        <v>617.86363627272704</v>
      </c>
      <c r="K124" s="66">
        <v>123.93636360000001</v>
      </c>
      <c r="L124" s="81">
        <v>493.92727275454502</v>
      </c>
    </row>
    <row r="125" spans="1:12" ht="14.25" customHeight="1" x14ac:dyDescent="0.25">
      <c r="A125" s="65">
        <v>44668</v>
      </c>
      <c r="B125" s="80">
        <v>3</v>
      </c>
      <c r="C125" s="80" t="s">
        <v>18</v>
      </c>
      <c r="D125" s="66">
        <v>153</v>
      </c>
      <c r="E125" s="66">
        <v>0</v>
      </c>
      <c r="F125" s="66">
        <v>0</v>
      </c>
      <c r="G125" s="66">
        <v>1</v>
      </c>
      <c r="H125" s="66">
        <v>0</v>
      </c>
      <c r="I125" s="67">
        <v>154</v>
      </c>
      <c r="J125" s="66">
        <v>530.05228763398702</v>
      </c>
      <c r="K125" s="66">
        <v>100.816993346405</v>
      </c>
      <c r="L125" s="81">
        <v>429.23529403267997</v>
      </c>
    </row>
    <row r="126" spans="1:12" ht="13.5" customHeight="1" x14ac:dyDescent="0.25">
      <c r="A126" s="65">
        <v>44668</v>
      </c>
      <c r="B126" s="80">
        <v>4</v>
      </c>
      <c r="C126" s="80" t="s">
        <v>19</v>
      </c>
      <c r="D126" s="66">
        <v>481</v>
      </c>
      <c r="E126" s="66">
        <v>0</v>
      </c>
      <c r="F126" s="66">
        <v>0</v>
      </c>
      <c r="G126" s="66">
        <v>1</v>
      </c>
      <c r="H126" s="66">
        <v>0</v>
      </c>
      <c r="I126" s="67">
        <v>482</v>
      </c>
      <c r="J126" s="66">
        <v>415.55925137837801</v>
      </c>
      <c r="K126" s="66">
        <v>91.744282900207907</v>
      </c>
      <c r="L126" s="81">
        <v>323.81496902910601</v>
      </c>
    </row>
    <row r="127" spans="1:12" ht="13.5" customHeight="1" x14ac:dyDescent="0.25">
      <c r="A127" s="65">
        <v>44668</v>
      </c>
      <c r="B127" s="80">
        <v>16</v>
      </c>
      <c r="C127" s="80" t="s">
        <v>20</v>
      </c>
      <c r="D127" s="66">
        <v>59</v>
      </c>
      <c r="E127" s="66">
        <v>0</v>
      </c>
      <c r="F127" s="66">
        <v>0</v>
      </c>
      <c r="G127" s="66">
        <v>0</v>
      </c>
      <c r="H127" s="66">
        <v>0</v>
      </c>
      <c r="I127" s="67">
        <v>59</v>
      </c>
      <c r="J127" s="66">
        <v>475.44067806779702</v>
      </c>
      <c r="K127" s="66">
        <v>145.49152523728799</v>
      </c>
      <c r="L127" s="81">
        <v>329.94915237288097</v>
      </c>
    </row>
    <row r="128" spans="1:12" ht="13.5" customHeight="1" x14ac:dyDescent="0.25">
      <c r="A128" s="65">
        <v>44668</v>
      </c>
      <c r="B128" s="80">
        <v>17</v>
      </c>
      <c r="C128" s="80" t="s">
        <v>21</v>
      </c>
      <c r="D128" s="66">
        <v>117</v>
      </c>
      <c r="E128" s="66">
        <v>0</v>
      </c>
      <c r="F128" s="66">
        <v>0</v>
      </c>
      <c r="G128" s="66">
        <v>0</v>
      </c>
      <c r="H128" s="66">
        <v>0</v>
      </c>
      <c r="I128" s="67">
        <v>117</v>
      </c>
      <c r="J128" s="66">
        <v>355.90598247008597</v>
      </c>
      <c r="K128" s="66">
        <v>74.752136452991493</v>
      </c>
      <c r="L128" s="81">
        <v>281.153846017094</v>
      </c>
    </row>
    <row r="129" spans="1:12" ht="13.5" customHeight="1" x14ac:dyDescent="0.25">
      <c r="A129" s="65">
        <v>44668</v>
      </c>
      <c r="B129" s="80">
        <v>18</v>
      </c>
      <c r="C129" s="80" t="s">
        <v>22</v>
      </c>
      <c r="D129" s="66">
        <v>49</v>
      </c>
      <c r="E129" s="66">
        <v>0</v>
      </c>
      <c r="F129" s="66">
        <v>0</v>
      </c>
      <c r="G129" s="66">
        <v>0</v>
      </c>
      <c r="H129" s="66">
        <v>0</v>
      </c>
      <c r="I129" s="67">
        <v>49</v>
      </c>
      <c r="J129" s="66">
        <v>427.06122426530601</v>
      </c>
      <c r="K129" s="66">
        <v>102.51020422449</v>
      </c>
      <c r="L129" s="81">
        <v>324.55102010204098</v>
      </c>
    </row>
    <row r="130" spans="1:12" ht="14.25" customHeight="1" x14ac:dyDescent="0.25">
      <c r="A130" s="65">
        <v>44669</v>
      </c>
      <c r="B130" s="79" t="s">
        <v>8</v>
      </c>
      <c r="C130" s="79"/>
      <c r="D130" s="61">
        <v>1169</v>
      </c>
      <c r="E130" s="61">
        <v>0</v>
      </c>
      <c r="F130" s="61">
        <v>0</v>
      </c>
      <c r="G130" s="61">
        <v>98</v>
      </c>
      <c r="H130" s="61">
        <v>0</v>
      </c>
      <c r="I130" s="62">
        <v>1267</v>
      </c>
      <c r="J130" s="61">
        <v>473.90333613515799</v>
      </c>
      <c r="K130" s="61">
        <v>106.02566295123999</v>
      </c>
      <c r="L130" s="78">
        <v>367.87767315996598</v>
      </c>
    </row>
    <row r="131" spans="1:12" ht="13.5" customHeight="1" x14ac:dyDescent="0.25">
      <c r="A131" s="65">
        <v>44669</v>
      </c>
      <c r="B131" s="80">
        <v>1</v>
      </c>
      <c r="C131" s="80" t="s">
        <v>16</v>
      </c>
      <c r="D131" s="66">
        <v>115</v>
      </c>
      <c r="E131" s="66">
        <v>0</v>
      </c>
      <c r="F131" s="66">
        <v>0</v>
      </c>
      <c r="G131" s="66">
        <v>97</v>
      </c>
      <c r="H131" s="66">
        <v>0</v>
      </c>
      <c r="I131" s="67">
        <v>212</v>
      </c>
      <c r="J131" s="66">
        <v>654.13913057391301</v>
      </c>
      <c r="K131" s="66">
        <v>123.39130438260899</v>
      </c>
      <c r="L131" s="81">
        <v>530.74782619130394</v>
      </c>
    </row>
    <row r="132" spans="1:12" ht="13.5" customHeight="1" x14ac:dyDescent="0.25">
      <c r="A132" s="65">
        <v>44669</v>
      </c>
      <c r="B132" s="80">
        <v>3</v>
      </c>
      <c r="C132" s="80" t="s">
        <v>18</v>
      </c>
      <c r="D132" s="66">
        <v>171</v>
      </c>
      <c r="E132" s="66">
        <v>0</v>
      </c>
      <c r="F132" s="66">
        <v>0</v>
      </c>
      <c r="G132" s="66">
        <v>0</v>
      </c>
      <c r="H132" s="66">
        <v>0</v>
      </c>
      <c r="I132" s="67">
        <v>171</v>
      </c>
      <c r="J132" s="66">
        <v>544.73684195906401</v>
      </c>
      <c r="K132" s="66">
        <v>103.64912294152001</v>
      </c>
      <c r="L132" s="81">
        <v>441.08771938596499</v>
      </c>
    </row>
    <row r="133" spans="1:12" ht="13.5" customHeight="1" x14ac:dyDescent="0.25">
      <c r="A133" s="65">
        <v>44669</v>
      </c>
      <c r="B133" s="80">
        <v>4</v>
      </c>
      <c r="C133" s="80" t="s">
        <v>19</v>
      </c>
      <c r="D133" s="66">
        <v>534</v>
      </c>
      <c r="E133" s="66">
        <v>0</v>
      </c>
      <c r="F133" s="66">
        <v>0</v>
      </c>
      <c r="G133" s="66">
        <v>0</v>
      </c>
      <c r="H133" s="66">
        <v>0</v>
      </c>
      <c r="I133" s="67">
        <v>534</v>
      </c>
      <c r="J133" s="66">
        <v>441.17602998314601</v>
      </c>
      <c r="K133" s="66">
        <v>97.117977471910095</v>
      </c>
      <c r="L133" s="81">
        <v>344.05805222846402</v>
      </c>
    </row>
    <row r="134" spans="1:12" ht="13.5" customHeight="1" x14ac:dyDescent="0.25">
      <c r="A134" s="65">
        <v>44669</v>
      </c>
      <c r="B134" s="80">
        <v>16</v>
      </c>
      <c r="C134" s="80" t="s">
        <v>20</v>
      </c>
      <c r="D134" s="66">
        <v>131</v>
      </c>
      <c r="E134" s="66">
        <v>0</v>
      </c>
      <c r="F134" s="66">
        <v>0</v>
      </c>
      <c r="G134" s="66">
        <v>1</v>
      </c>
      <c r="H134" s="66">
        <v>0</v>
      </c>
      <c r="I134" s="67">
        <v>132</v>
      </c>
      <c r="J134" s="66">
        <v>515.244274519084</v>
      </c>
      <c r="K134" s="66">
        <v>156.007633740458</v>
      </c>
      <c r="L134" s="81">
        <v>359.23664123664099</v>
      </c>
    </row>
    <row r="135" spans="1:12" ht="14.25" customHeight="1" x14ac:dyDescent="0.25">
      <c r="A135" s="65">
        <v>44669</v>
      </c>
      <c r="B135" s="80">
        <v>17</v>
      </c>
      <c r="C135" s="80" t="s">
        <v>21</v>
      </c>
      <c r="D135" s="66">
        <v>134</v>
      </c>
      <c r="E135" s="66">
        <v>0</v>
      </c>
      <c r="F135" s="66">
        <v>0</v>
      </c>
      <c r="G135" s="66">
        <v>0</v>
      </c>
      <c r="H135" s="66">
        <v>0</v>
      </c>
      <c r="I135" s="67">
        <v>134</v>
      </c>
      <c r="J135" s="66">
        <v>370.99999979104501</v>
      </c>
      <c r="K135" s="66">
        <v>84.3880595074627</v>
      </c>
      <c r="L135" s="81">
        <v>286.61194028358199</v>
      </c>
    </row>
    <row r="136" spans="1:12" ht="13.5" customHeight="1" x14ac:dyDescent="0.25">
      <c r="A136" s="65">
        <v>44669</v>
      </c>
      <c r="B136" s="80">
        <v>18</v>
      </c>
      <c r="C136" s="80" t="s">
        <v>22</v>
      </c>
      <c r="D136" s="66">
        <v>84</v>
      </c>
      <c r="E136" s="66">
        <v>0</v>
      </c>
      <c r="F136" s="66">
        <v>0</v>
      </c>
      <c r="G136" s="66">
        <v>0</v>
      </c>
      <c r="H136" s="66">
        <v>0</v>
      </c>
      <c r="I136" s="67">
        <v>84</v>
      </c>
      <c r="J136" s="66">
        <v>390.69047626190502</v>
      </c>
      <c r="K136" s="66">
        <v>100.28571427381</v>
      </c>
      <c r="L136" s="81">
        <v>290.404761988095</v>
      </c>
    </row>
    <row r="137" spans="1:12" ht="13.5" customHeight="1" x14ac:dyDescent="0.25">
      <c r="A137" s="65">
        <v>44670</v>
      </c>
      <c r="B137" s="79" t="s">
        <v>8</v>
      </c>
      <c r="C137" s="79"/>
      <c r="D137" s="61">
        <v>1405</v>
      </c>
      <c r="E137" s="61">
        <v>0</v>
      </c>
      <c r="F137" s="61">
        <v>0</v>
      </c>
      <c r="G137" s="61">
        <v>142</v>
      </c>
      <c r="H137" s="61">
        <v>1</v>
      </c>
      <c r="I137" s="62">
        <v>1548</v>
      </c>
      <c r="J137" s="61">
        <v>502.27330971459099</v>
      </c>
      <c r="K137" s="61">
        <v>113.97224207259799</v>
      </c>
      <c r="L137" s="78">
        <v>388.30106753167303</v>
      </c>
    </row>
    <row r="138" spans="1:12" ht="13.5" customHeight="1" x14ac:dyDescent="0.25">
      <c r="A138" s="65">
        <v>44670</v>
      </c>
      <c r="B138" s="80">
        <v>1</v>
      </c>
      <c r="C138" s="80" t="s">
        <v>16</v>
      </c>
      <c r="D138" s="66">
        <v>139</v>
      </c>
      <c r="E138" s="66">
        <v>0</v>
      </c>
      <c r="F138" s="66">
        <v>0</v>
      </c>
      <c r="G138" s="66">
        <v>139</v>
      </c>
      <c r="H138" s="66">
        <v>0</v>
      </c>
      <c r="I138" s="67">
        <v>278</v>
      </c>
      <c r="J138" s="66">
        <v>660.92086336690602</v>
      </c>
      <c r="K138" s="66">
        <v>127.280575431655</v>
      </c>
      <c r="L138" s="81">
        <v>533.640287755396</v>
      </c>
    </row>
    <row r="139" spans="1:12" ht="13.5" customHeight="1" x14ac:dyDescent="0.25">
      <c r="A139" s="65">
        <v>44670</v>
      </c>
      <c r="B139" s="80">
        <v>2</v>
      </c>
      <c r="C139" s="80" t="s">
        <v>17</v>
      </c>
      <c r="D139" s="66">
        <v>2</v>
      </c>
      <c r="E139" s="66">
        <v>0</v>
      </c>
      <c r="F139" s="66">
        <v>0</v>
      </c>
      <c r="G139" s="66">
        <v>0</v>
      </c>
      <c r="H139" s="66">
        <v>0</v>
      </c>
      <c r="I139" s="67">
        <v>2</v>
      </c>
      <c r="J139" s="66">
        <v>682</v>
      </c>
      <c r="K139" s="66">
        <v>116.5</v>
      </c>
      <c r="L139" s="81">
        <v>565.5</v>
      </c>
    </row>
    <row r="140" spans="1:12" ht="14.25" customHeight="1" x14ac:dyDescent="0.25">
      <c r="A140" s="65">
        <v>44670</v>
      </c>
      <c r="B140" s="80">
        <v>3</v>
      </c>
      <c r="C140" s="80" t="s">
        <v>18</v>
      </c>
      <c r="D140" s="66">
        <v>198</v>
      </c>
      <c r="E140" s="66">
        <v>0</v>
      </c>
      <c r="F140" s="66">
        <v>0</v>
      </c>
      <c r="G140" s="66">
        <v>0</v>
      </c>
      <c r="H140" s="66">
        <v>0</v>
      </c>
      <c r="I140" s="67">
        <v>198</v>
      </c>
      <c r="J140" s="66">
        <v>544.21212122222198</v>
      </c>
      <c r="K140" s="66">
        <v>110.217171393939</v>
      </c>
      <c r="L140" s="81">
        <v>433.99494958585899</v>
      </c>
    </row>
    <row r="141" spans="1:12" ht="13.5" customHeight="1" x14ac:dyDescent="0.25">
      <c r="A141" s="65">
        <v>44670</v>
      </c>
      <c r="B141" s="80">
        <v>4</v>
      </c>
      <c r="C141" s="80" t="s">
        <v>19</v>
      </c>
      <c r="D141" s="66">
        <v>726</v>
      </c>
      <c r="E141" s="66">
        <v>0</v>
      </c>
      <c r="F141" s="66">
        <v>0</v>
      </c>
      <c r="G141" s="66">
        <v>0</v>
      </c>
      <c r="H141" s="66">
        <v>1</v>
      </c>
      <c r="I141" s="67">
        <v>727</v>
      </c>
      <c r="J141" s="66">
        <v>476.39669432782398</v>
      </c>
      <c r="K141" s="66">
        <v>106.19421512258999</v>
      </c>
      <c r="L141" s="81">
        <v>370.20247911845701</v>
      </c>
    </row>
    <row r="142" spans="1:12" ht="13.5" customHeight="1" x14ac:dyDescent="0.25">
      <c r="A142" s="65">
        <v>44670</v>
      </c>
      <c r="B142" s="80">
        <v>16</v>
      </c>
      <c r="C142" s="80" t="s">
        <v>20</v>
      </c>
      <c r="D142" s="66">
        <v>120</v>
      </c>
      <c r="E142" s="66">
        <v>0</v>
      </c>
      <c r="F142" s="66">
        <v>0</v>
      </c>
      <c r="G142" s="66">
        <v>3</v>
      </c>
      <c r="H142" s="66">
        <v>0</v>
      </c>
      <c r="I142" s="67">
        <v>123</v>
      </c>
      <c r="J142" s="66">
        <v>578.80833355833295</v>
      </c>
      <c r="K142" s="66">
        <v>183.708333275</v>
      </c>
      <c r="L142" s="81">
        <v>395.09999992500002</v>
      </c>
    </row>
    <row r="143" spans="1:12" ht="13.5" customHeight="1" x14ac:dyDescent="0.25">
      <c r="A143" s="65">
        <v>44670</v>
      </c>
      <c r="B143" s="80">
        <v>17</v>
      </c>
      <c r="C143" s="80" t="s">
        <v>21</v>
      </c>
      <c r="D143" s="66">
        <v>130</v>
      </c>
      <c r="E143" s="66">
        <v>0</v>
      </c>
      <c r="F143" s="66">
        <v>0</v>
      </c>
      <c r="G143" s="66">
        <v>0</v>
      </c>
      <c r="H143" s="66">
        <v>0</v>
      </c>
      <c r="I143" s="67">
        <v>130</v>
      </c>
      <c r="J143" s="66">
        <v>390.400000315385</v>
      </c>
      <c r="K143" s="66">
        <v>87.715384776923102</v>
      </c>
      <c r="L143" s="81">
        <v>302.68461553846203</v>
      </c>
    </row>
    <row r="144" spans="1:12" ht="13.5" customHeight="1" x14ac:dyDescent="0.25">
      <c r="A144" s="65">
        <v>44670</v>
      </c>
      <c r="B144" s="80">
        <v>18</v>
      </c>
      <c r="C144" s="80" t="s">
        <v>22</v>
      </c>
      <c r="D144" s="66">
        <v>90</v>
      </c>
      <c r="E144" s="66">
        <v>0</v>
      </c>
      <c r="F144" s="66">
        <v>0</v>
      </c>
      <c r="G144" s="66">
        <v>0</v>
      </c>
      <c r="H144" s="66">
        <v>0</v>
      </c>
      <c r="I144" s="67">
        <v>90</v>
      </c>
      <c r="J144" s="66">
        <v>429.27777765555601</v>
      </c>
      <c r="K144" s="66">
        <v>109.31111108888901</v>
      </c>
      <c r="L144" s="81">
        <v>319.96666683333302</v>
      </c>
    </row>
    <row r="145" spans="1:12" ht="14.25" customHeight="1" x14ac:dyDescent="0.25">
      <c r="A145" s="65">
        <v>44671</v>
      </c>
      <c r="B145" s="79" t="s">
        <v>8</v>
      </c>
      <c r="C145" s="79"/>
      <c r="D145" s="61">
        <v>1737</v>
      </c>
      <c r="E145" s="61">
        <v>0</v>
      </c>
      <c r="F145" s="61">
        <v>0</v>
      </c>
      <c r="G145" s="61">
        <v>145</v>
      </c>
      <c r="H145" s="61">
        <v>1</v>
      </c>
      <c r="I145" s="62">
        <v>1883</v>
      </c>
      <c r="J145" s="61">
        <v>525.51986171214696</v>
      </c>
      <c r="K145" s="61">
        <v>97.111111224525004</v>
      </c>
      <c r="L145" s="78">
        <v>428.40875091709802</v>
      </c>
    </row>
    <row r="146" spans="1:12" ht="13.5" customHeight="1" x14ac:dyDescent="0.25">
      <c r="A146" s="65">
        <v>44671</v>
      </c>
      <c r="B146" s="80">
        <v>1</v>
      </c>
      <c r="C146" s="80" t="s">
        <v>16</v>
      </c>
      <c r="D146" s="66">
        <v>120</v>
      </c>
      <c r="E146" s="66">
        <v>0</v>
      </c>
      <c r="F146" s="66">
        <v>0</v>
      </c>
      <c r="G146" s="66">
        <v>144</v>
      </c>
      <c r="H146" s="66">
        <v>1</v>
      </c>
      <c r="I146" s="67">
        <v>265</v>
      </c>
      <c r="J146" s="66">
        <v>783.516666741667</v>
      </c>
      <c r="K146" s="66">
        <v>113.8666666</v>
      </c>
      <c r="L146" s="81">
        <v>669.64999991666696</v>
      </c>
    </row>
    <row r="147" spans="1:12" ht="13.5" customHeight="1" x14ac:dyDescent="0.25">
      <c r="A147" s="65">
        <v>44671</v>
      </c>
      <c r="B147" s="80">
        <v>3</v>
      </c>
      <c r="C147" s="80" t="s">
        <v>18</v>
      </c>
      <c r="D147" s="66">
        <v>179</v>
      </c>
      <c r="E147" s="66">
        <v>0</v>
      </c>
      <c r="F147" s="66">
        <v>0</v>
      </c>
      <c r="G147" s="66">
        <v>0</v>
      </c>
      <c r="H147" s="66">
        <v>0</v>
      </c>
      <c r="I147" s="67">
        <v>179</v>
      </c>
      <c r="J147" s="66">
        <v>583.22905015083802</v>
      </c>
      <c r="K147" s="66">
        <v>104.67039098324</v>
      </c>
      <c r="L147" s="81">
        <v>478.55865924022299</v>
      </c>
    </row>
    <row r="148" spans="1:12" ht="13.5" customHeight="1" x14ac:dyDescent="0.25">
      <c r="A148" s="65">
        <v>44671</v>
      </c>
      <c r="B148" s="80">
        <v>4</v>
      </c>
      <c r="C148" s="80" t="s">
        <v>19</v>
      </c>
      <c r="D148" s="66">
        <v>1056</v>
      </c>
      <c r="E148" s="66">
        <v>0</v>
      </c>
      <c r="F148" s="66">
        <v>0</v>
      </c>
      <c r="G148" s="66">
        <v>0</v>
      </c>
      <c r="H148" s="66">
        <v>0</v>
      </c>
      <c r="I148" s="67">
        <v>1056</v>
      </c>
      <c r="J148" s="66">
        <v>501.05303016382601</v>
      </c>
      <c r="K148" s="66">
        <v>89.817235064393898</v>
      </c>
      <c r="L148" s="81">
        <v>411.235795792614</v>
      </c>
    </row>
    <row r="149" spans="1:12" ht="13.5" customHeight="1" x14ac:dyDescent="0.25">
      <c r="A149" s="65">
        <v>44671</v>
      </c>
      <c r="B149" s="80">
        <v>16</v>
      </c>
      <c r="C149" s="80" t="s">
        <v>20</v>
      </c>
      <c r="D149" s="66">
        <v>123</v>
      </c>
      <c r="E149" s="66">
        <v>0</v>
      </c>
      <c r="F149" s="66">
        <v>0</v>
      </c>
      <c r="G149" s="66">
        <v>1</v>
      </c>
      <c r="H149" s="66">
        <v>0</v>
      </c>
      <c r="I149" s="67">
        <v>124</v>
      </c>
      <c r="J149" s="66">
        <v>575.17073170731703</v>
      </c>
      <c r="K149" s="66">
        <v>151.80487800813</v>
      </c>
      <c r="L149" s="81">
        <v>423.36585364227602</v>
      </c>
    </row>
    <row r="150" spans="1:12" ht="14.25" customHeight="1" x14ac:dyDescent="0.25">
      <c r="A150" s="65">
        <v>44671</v>
      </c>
      <c r="B150" s="80">
        <v>17</v>
      </c>
      <c r="C150" s="80" t="s">
        <v>21</v>
      </c>
      <c r="D150" s="66">
        <v>128</v>
      </c>
      <c r="E150" s="66">
        <v>0</v>
      </c>
      <c r="F150" s="66">
        <v>0</v>
      </c>
      <c r="G150" s="66">
        <v>0</v>
      </c>
      <c r="H150" s="66">
        <v>0</v>
      </c>
      <c r="I150" s="67">
        <v>128</v>
      </c>
      <c r="J150" s="66">
        <v>405.57031214062499</v>
      </c>
      <c r="K150" s="66">
        <v>77.101562414062499</v>
      </c>
      <c r="L150" s="81">
        <v>328.46874972656298</v>
      </c>
    </row>
    <row r="151" spans="1:12" ht="13.5" customHeight="1" x14ac:dyDescent="0.25">
      <c r="A151" s="65">
        <v>44671</v>
      </c>
      <c r="B151" s="80">
        <v>18</v>
      </c>
      <c r="C151" s="80" t="s">
        <v>22</v>
      </c>
      <c r="D151" s="66">
        <v>131</v>
      </c>
      <c r="E151" s="66">
        <v>0</v>
      </c>
      <c r="F151" s="66">
        <v>0</v>
      </c>
      <c r="G151" s="66">
        <v>0</v>
      </c>
      <c r="H151" s="66">
        <v>0</v>
      </c>
      <c r="I151" s="67">
        <v>131</v>
      </c>
      <c r="J151" s="66">
        <v>478.14503817557198</v>
      </c>
      <c r="K151" s="66">
        <v>98.427480969465606</v>
      </c>
      <c r="L151" s="81">
        <v>379.717557473282</v>
      </c>
    </row>
    <row r="152" spans="1:12" ht="13.5" customHeight="1" x14ac:dyDescent="0.25">
      <c r="A152" s="65">
        <v>44672</v>
      </c>
      <c r="B152" s="79" t="s">
        <v>8</v>
      </c>
      <c r="C152" s="79"/>
      <c r="D152" s="61">
        <v>1691</v>
      </c>
      <c r="E152" s="61">
        <v>1</v>
      </c>
      <c r="F152" s="61">
        <v>0</v>
      </c>
      <c r="G152" s="61">
        <v>146</v>
      </c>
      <c r="H152" s="61">
        <v>0</v>
      </c>
      <c r="I152" s="62">
        <v>1838</v>
      </c>
      <c r="J152" s="61">
        <v>489.12773523654602</v>
      </c>
      <c r="K152" s="61">
        <v>100.395623712005</v>
      </c>
      <c r="L152" s="78">
        <v>388.73211102128897</v>
      </c>
    </row>
    <row r="153" spans="1:12" ht="13.5" customHeight="1" x14ac:dyDescent="0.25">
      <c r="A153" s="65">
        <v>44672</v>
      </c>
      <c r="B153" s="80">
        <v>1</v>
      </c>
      <c r="C153" s="80" t="s">
        <v>16</v>
      </c>
      <c r="D153" s="66">
        <v>145</v>
      </c>
      <c r="E153" s="66">
        <v>1</v>
      </c>
      <c r="F153" s="66">
        <v>0</v>
      </c>
      <c r="G153" s="66">
        <v>146</v>
      </c>
      <c r="H153" s="66">
        <v>0</v>
      </c>
      <c r="I153" s="67">
        <v>292</v>
      </c>
      <c r="J153" s="66">
        <v>623.31724148965498</v>
      </c>
      <c r="K153" s="66">
        <v>111.496551524138</v>
      </c>
      <c r="L153" s="81">
        <v>511.82068970344801</v>
      </c>
    </row>
    <row r="154" spans="1:12" ht="13.5" customHeight="1" x14ac:dyDescent="0.25">
      <c r="A154" s="65">
        <v>44672</v>
      </c>
      <c r="B154" s="80">
        <v>3</v>
      </c>
      <c r="C154" s="80" t="s">
        <v>18</v>
      </c>
      <c r="D154" s="66">
        <v>183</v>
      </c>
      <c r="E154" s="66">
        <v>0</v>
      </c>
      <c r="F154" s="66">
        <v>0</v>
      </c>
      <c r="G154" s="66">
        <v>0</v>
      </c>
      <c r="H154" s="66">
        <v>0</v>
      </c>
      <c r="I154" s="67">
        <v>183</v>
      </c>
      <c r="J154" s="66">
        <v>541.44808756830605</v>
      </c>
      <c r="K154" s="66">
        <v>93.650273032786899</v>
      </c>
      <c r="L154" s="81">
        <v>447.79781406557402</v>
      </c>
    </row>
    <row r="155" spans="1:12" ht="14.25" customHeight="1" x14ac:dyDescent="0.25">
      <c r="A155" s="65">
        <v>44672</v>
      </c>
      <c r="B155" s="80">
        <v>4</v>
      </c>
      <c r="C155" s="80" t="s">
        <v>19</v>
      </c>
      <c r="D155" s="66">
        <v>966</v>
      </c>
      <c r="E155" s="66">
        <v>0</v>
      </c>
      <c r="F155" s="66">
        <v>0</v>
      </c>
      <c r="G155" s="66">
        <v>0</v>
      </c>
      <c r="H155" s="66">
        <v>0</v>
      </c>
      <c r="I155" s="67">
        <v>966</v>
      </c>
      <c r="J155" s="66">
        <v>474.71325072256701</v>
      </c>
      <c r="K155" s="66">
        <v>91.983436636646005</v>
      </c>
      <c r="L155" s="81">
        <v>382.72981337577602</v>
      </c>
    </row>
    <row r="156" spans="1:12" ht="13.5" customHeight="1" x14ac:dyDescent="0.25">
      <c r="A156" s="65">
        <v>44672</v>
      </c>
      <c r="B156" s="80">
        <v>16</v>
      </c>
      <c r="C156" s="80" t="s">
        <v>20</v>
      </c>
      <c r="D156" s="66">
        <v>149</v>
      </c>
      <c r="E156" s="66">
        <v>0</v>
      </c>
      <c r="F156" s="66">
        <v>0</v>
      </c>
      <c r="G156" s="66">
        <v>0</v>
      </c>
      <c r="H156" s="66">
        <v>0</v>
      </c>
      <c r="I156" s="67">
        <v>149</v>
      </c>
      <c r="J156" s="66">
        <v>533.02684567785195</v>
      </c>
      <c r="K156" s="66">
        <v>173.48322138255</v>
      </c>
      <c r="L156" s="81">
        <v>359.54362429530198</v>
      </c>
    </row>
    <row r="157" spans="1:12" ht="13.5" customHeight="1" x14ac:dyDescent="0.25">
      <c r="A157" s="65">
        <v>44672</v>
      </c>
      <c r="B157" s="80">
        <v>17</v>
      </c>
      <c r="C157" s="80" t="s">
        <v>21</v>
      </c>
      <c r="D157" s="66">
        <v>133</v>
      </c>
      <c r="E157" s="66">
        <v>0</v>
      </c>
      <c r="F157" s="66">
        <v>0</v>
      </c>
      <c r="G157" s="66">
        <v>0</v>
      </c>
      <c r="H157" s="66">
        <v>0</v>
      </c>
      <c r="I157" s="67">
        <v>133</v>
      </c>
      <c r="J157" s="66">
        <v>378.64661659398502</v>
      </c>
      <c r="K157" s="66">
        <v>78.375939639097695</v>
      </c>
      <c r="L157" s="81">
        <v>300.27067695488699</v>
      </c>
    </row>
    <row r="158" spans="1:12" ht="13.5" customHeight="1" x14ac:dyDescent="0.25">
      <c r="A158" s="65">
        <v>44672</v>
      </c>
      <c r="B158" s="80">
        <v>18</v>
      </c>
      <c r="C158" s="80" t="s">
        <v>22</v>
      </c>
      <c r="D158" s="66">
        <v>115</v>
      </c>
      <c r="E158" s="66">
        <v>0</v>
      </c>
      <c r="F158" s="66">
        <v>0</v>
      </c>
      <c r="G158" s="66">
        <v>0</v>
      </c>
      <c r="H158" s="66">
        <v>0</v>
      </c>
      <c r="I158" s="67">
        <v>115</v>
      </c>
      <c r="J158" s="66">
        <v>428.65217419999999</v>
      </c>
      <c r="K158" s="66">
        <v>98.565217495652206</v>
      </c>
      <c r="L158" s="81">
        <v>330.086956347826</v>
      </c>
    </row>
    <row r="159" spans="1:12" ht="13.5" customHeight="1" x14ac:dyDescent="0.25">
      <c r="A159" s="65">
        <v>44673</v>
      </c>
      <c r="B159" s="79" t="s">
        <v>8</v>
      </c>
      <c r="C159" s="79"/>
      <c r="D159" s="61">
        <v>1739</v>
      </c>
      <c r="E159" s="61">
        <v>0</v>
      </c>
      <c r="F159" s="61">
        <v>0</v>
      </c>
      <c r="G159" s="61">
        <v>145</v>
      </c>
      <c r="H159" s="61">
        <v>3</v>
      </c>
      <c r="I159" s="62">
        <v>1887</v>
      </c>
      <c r="J159" s="61">
        <v>457.50316285393899</v>
      </c>
      <c r="K159" s="61">
        <v>95.342150561817107</v>
      </c>
      <c r="L159" s="78">
        <v>362.16101223634303</v>
      </c>
    </row>
    <row r="160" spans="1:12" ht="14.25" customHeight="1" x14ac:dyDescent="0.25">
      <c r="A160" s="65">
        <v>44673</v>
      </c>
      <c r="B160" s="80">
        <v>1</v>
      </c>
      <c r="C160" s="80" t="s">
        <v>16</v>
      </c>
      <c r="D160" s="66">
        <v>135</v>
      </c>
      <c r="E160" s="66">
        <v>0</v>
      </c>
      <c r="F160" s="66">
        <v>0</v>
      </c>
      <c r="G160" s="66">
        <v>145</v>
      </c>
      <c r="H160" s="66">
        <v>1</v>
      </c>
      <c r="I160" s="67">
        <v>281</v>
      </c>
      <c r="J160" s="66">
        <v>616.09629610370405</v>
      </c>
      <c r="K160" s="66">
        <v>107.000000014815</v>
      </c>
      <c r="L160" s="81">
        <v>509.09629640000003</v>
      </c>
    </row>
    <row r="161" spans="1:12" ht="13.5" customHeight="1" x14ac:dyDescent="0.25">
      <c r="A161" s="65">
        <v>44673</v>
      </c>
      <c r="B161" s="80">
        <v>3</v>
      </c>
      <c r="C161" s="80" t="s">
        <v>18</v>
      </c>
      <c r="D161" s="66">
        <v>170</v>
      </c>
      <c r="E161" s="66">
        <v>0</v>
      </c>
      <c r="F161" s="66">
        <v>0</v>
      </c>
      <c r="G161" s="66">
        <v>0</v>
      </c>
      <c r="H161" s="66">
        <v>1</v>
      </c>
      <c r="I161" s="67">
        <v>171</v>
      </c>
      <c r="J161" s="66">
        <v>509.04117618235301</v>
      </c>
      <c r="K161" s="66">
        <v>103.058823523529</v>
      </c>
      <c r="L161" s="81">
        <v>405.98235285294101</v>
      </c>
    </row>
    <row r="162" spans="1:12" ht="13.5" customHeight="1" x14ac:dyDescent="0.25">
      <c r="A162" s="65">
        <v>44673</v>
      </c>
      <c r="B162" s="80">
        <v>4</v>
      </c>
      <c r="C162" s="80" t="s">
        <v>19</v>
      </c>
      <c r="D162" s="66">
        <v>960</v>
      </c>
      <c r="E162" s="66">
        <v>0</v>
      </c>
      <c r="F162" s="66">
        <v>0</v>
      </c>
      <c r="G162" s="66">
        <v>0</v>
      </c>
      <c r="H162" s="66">
        <v>1</v>
      </c>
      <c r="I162" s="67">
        <v>961</v>
      </c>
      <c r="J162" s="66">
        <v>455.91041691770801</v>
      </c>
      <c r="K162" s="66">
        <v>85.979166522916699</v>
      </c>
      <c r="L162" s="81">
        <v>369.93125035000003</v>
      </c>
    </row>
    <row r="163" spans="1:12" ht="13.5" customHeight="1" x14ac:dyDescent="0.25">
      <c r="A163" s="65">
        <v>44673</v>
      </c>
      <c r="B163" s="80">
        <v>16</v>
      </c>
      <c r="C163" s="80" t="s">
        <v>20</v>
      </c>
      <c r="D163" s="66">
        <v>146</v>
      </c>
      <c r="E163" s="66">
        <v>0</v>
      </c>
      <c r="F163" s="66">
        <v>0</v>
      </c>
      <c r="G163" s="66">
        <v>0</v>
      </c>
      <c r="H163" s="66">
        <v>0</v>
      </c>
      <c r="I163" s="67">
        <v>146</v>
      </c>
      <c r="J163" s="66">
        <v>479.18493171232899</v>
      </c>
      <c r="K163" s="66">
        <v>150.582191547945</v>
      </c>
      <c r="L163" s="81">
        <v>328.60273949315098</v>
      </c>
    </row>
    <row r="164" spans="1:12" ht="13.5" customHeight="1" x14ac:dyDescent="0.25">
      <c r="A164" s="65">
        <v>44673</v>
      </c>
      <c r="B164" s="80">
        <v>17</v>
      </c>
      <c r="C164" s="80" t="s">
        <v>21</v>
      </c>
      <c r="D164" s="66">
        <v>133</v>
      </c>
      <c r="E164" s="66">
        <v>0</v>
      </c>
      <c r="F164" s="66">
        <v>0</v>
      </c>
      <c r="G164" s="66">
        <v>0</v>
      </c>
      <c r="H164" s="66">
        <v>0</v>
      </c>
      <c r="I164" s="67">
        <v>133</v>
      </c>
      <c r="J164" s="66">
        <v>363.69172935338298</v>
      </c>
      <c r="K164" s="66">
        <v>78.255638827067699</v>
      </c>
      <c r="L164" s="81">
        <v>285.43609052631598</v>
      </c>
    </row>
    <row r="165" spans="1:12" ht="14.25" customHeight="1" x14ac:dyDescent="0.25">
      <c r="A165" s="65">
        <v>44673</v>
      </c>
      <c r="B165" s="80">
        <v>18</v>
      </c>
      <c r="C165" s="80" t="s">
        <v>22</v>
      </c>
      <c r="D165" s="66">
        <v>195</v>
      </c>
      <c r="E165" s="66">
        <v>0</v>
      </c>
      <c r="F165" s="66">
        <v>0</v>
      </c>
      <c r="G165" s="66">
        <v>0</v>
      </c>
      <c r="H165" s="66">
        <v>0</v>
      </c>
      <c r="I165" s="67">
        <v>195</v>
      </c>
      <c r="J165" s="66">
        <v>358.36923078461501</v>
      </c>
      <c r="K165" s="66">
        <v>96.933333507692296</v>
      </c>
      <c r="L165" s="81">
        <v>261.43589711794903</v>
      </c>
    </row>
    <row r="166" spans="1:12" ht="13.5" customHeight="1" x14ac:dyDescent="0.25">
      <c r="A166" s="65">
        <v>44674</v>
      </c>
      <c r="B166" s="79" t="s">
        <v>8</v>
      </c>
      <c r="C166" s="79"/>
      <c r="D166" s="61">
        <v>1263</v>
      </c>
      <c r="E166" s="61">
        <v>1</v>
      </c>
      <c r="F166" s="61">
        <v>0</v>
      </c>
      <c r="G166" s="61">
        <v>98</v>
      </c>
      <c r="H166" s="61">
        <v>1</v>
      </c>
      <c r="I166" s="62">
        <v>1363</v>
      </c>
      <c r="J166" s="61">
        <v>422.09897058907399</v>
      </c>
      <c r="K166" s="61">
        <v>91.888361095011902</v>
      </c>
      <c r="L166" s="78">
        <v>330.21060970467101</v>
      </c>
    </row>
    <row r="167" spans="1:12" ht="13.5" customHeight="1" x14ac:dyDescent="0.25">
      <c r="A167" s="65">
        <v>44674</v>
      </c>
      <c r="B167" s="80">
        <v>1</v>
      </c>
      <c r="C167" s="80" t="s">
        <v>16</v>
      </c>
      <c r="D167" s="66">
        <v>102</v>
      </c>
      <c r="E167" s="66">
        <v>1</v>
      </c>
      <c r="F167" s="66">
        <v>0</v>
      </c>
      <c r="G167" s="66">
        <v>96</v>
      </c>
      <c r="H167" s="66">
        <v>0</v>
      </c>
      <c r="I167" s="67">
        <v>199</v>
      </c>
      <c r="J167" s="66">
        <v>638.90196072548997</v>
      </c>
      <c r="K167" s="66">
        <v>101.04901952941201</v>
      </c>
      <c r="L167" s="81">
        <v>537.85294136274501</v>
      </c>
    </row>
    <row r="168" spans="1:12" ht="13.5" customHeight="1" x14ac:dyDescent="0.25">
      <c r="A168" s="65">
        <v>44674</v>
      </c>
      <c r="B168" s="80">
        <v>3</v>
      </c>
      <c r="C168" s="80" t="s">
        <v>18</v>
      </c>
      <c r="D168" s="66">
        <v>150</v>
      </c>
      <c r="E168" s="66">
        <v>0</v>
      </c>
      <c r="F168" s="66">
        <v>0</v>
      </c>
      <c r="G168" s="66">
        <v>0</v>
      </c>
      <c r="H168" s="66">
        <v>0</v>
      </c>
      <c r="I168" s="67">
        <v>150</v>
      </c>
      <c r="J168" s="66">
        <v>504.63333354000002</v>
      </c>
      <c r="K168" s="66">
        <v>89.253333613333297</v>
      </c>
      <c r="L168" s="81">
        <v>415.37999992666698</v>
      </c>
    </row>
    <row r="169" spans="1:12" ht="13.5" customHeight="1" x14ac:dyDescent="0.25">
      <c r="A169" s="65">
        <v>44674</v>
      </c>
      <c r="B169" s="80">
        <v>4</v>
      </c>
      <c r="C169" s="80" t="s">
        <v>19</v>
      </c>
      <c r="D169" s="66">
        <v>468</v>
      </c>
      <c r="E169" s="66">
        <v>0</v>
      </c>
      <c r="F169" s="66">
        <v>0</v>
      </c>
      <c r="G169" s="66">
        <v>0</v>
      </c>
      <c r="H169" s="66">
        <v>1</v>
      </c>
      <c r="I169" s="67">
        <v>469</v>
      </c>
      <c r="J169" s="66">
        <v>404.17948708974399</v>
      </c>
      <c r="K169" s="66">
        <v>92.685897277777798</v>
      </c>
      <c r="L169" s="81">
        <v>311.49358970512799</v>
      </c>
    </row>
    <row r="170" spans="1:12" ht="14.25" customHeight="1" x14ac:dyDescent="0.25">
      <c r="A170" s="65">
        <v>44674</v>
      </c>
      <c r="B170" s="80">
        <v>16</v>
      </c>
      <c r="C170" s="80" t="s">
        <v>20</v>
      </c>
      <c r="D170" s="66">
        <v>67</v>
      </c>
      <c r="E170" s="66">
        <v>0</v>
      </c>
      <c r="F170" s="66">
        <v>0</v>
      </c>
      <c r="G170" s="66">
        <v>2</v>
      </c>
      <c r="H170" s="66">
        <v>0</v>
      </c>
      <c r="I170" s="67">
        <v>69</v>
      </c>
      <c r="J170" s="66">
        <v>448.67164177611897</v>
      </c>
      <c r="K170" s="66">
        <v>137.28358220895501</v>
      </c>
      <c r="L170" s="81">
        <v>311.38805973134299</v>
      </c>
    </row>
    <row r="171" spans="1:12" ht="13.5" customHeight="1" x14ac:dyDescent="0.25">
      <c r="A171" s="65">
        <v>44674</v>
      </c>
      <c r="B171" s="80">
        <v>17</v>
      </c>
      <c r="C171" s="80" t="s">
        <v>21</v>
      </c>
      <c r="D171" s="66">
        <v>120</v>
      </c>
      <c r="E171" s="66">
        <v>0</v>
      </c>
      <c r="F171" s="66">
        <v>0</v>
      </c>
      <c r="G171" s="66">
        <v>0</v>
      </c>
      <c r="H171" s="66">
        <v>0</v>
      </c>
      <c r="I171" s="67">
        <v>120</v>
      </c>
      <c r="J171" s="66">
        <v>345.875</v>
      </c>
      <c r="K171" s="66">
        <v>72.300000291666706</v>
      </c>
      <c r="L171" s="81">
        <v>273.574999708333</v>
      </c>
    </row>
    <row r="172" spans="1:12" ht="13.5" customHeight="1" x14ac:dyDescent="0.25">
      <c r="A172" s="65">
        <v>44674</v>
      </c>
      <c r="B172" s="80">
        <v>18</v>
      </c>
      <c r="C172" s="80" t="s">
        <v>22</v>
      </c>
      <c r="D172" s="66">
        <v>356</v>
      </c>
      <c r="E172" s="66">
        <v>0</v>
      </c>
      <c r="F172" s="66">
        <v>0</v>
      </c>
      <c r="G172" s="66">
        <v>0</v>
      </c>
      <c r="H172" s="66">
        <v>0</v>
      </c>
      <c r="I172" s="67">
        <v>356</v>
      </c>
      <c r="J172" s="66">
        <v>369.45505582022503</v>
      </c>
      <c r="K172" s="66">
        <v>87.384831629213494</v>
      </c>
      <c r="L172" s="81">
        <v>282.07022499999999</v>
      </c>
    </row>
    <row r="173" spans="1:12" ht="13.5" customHeight="1" x14ac:dyDescent="0.25">
      <c r="A173" s="65">
        <v>44675</v>
      </c>
      <c r="B173" s="79" t="s">
        <v>8</v>
      </c>
      <c r="C173" s="79"/>
      <c r="D173" s="61">
        <v>1652</v>
      </c>
      <c r="E173" s="61">
        <v>0</v>
      </c>
      <c r="F173" s="61">
        <v>0</v>
      </c>
      <c r="G173" s="61">
        <v>144</v>
      </c>
      <c r="H173" s="61">
        <v>2</v>
      </c>
      <c r="I173" s="62">
        <v>1798</v>
      </c>
      <c r="J173" s="61">
        <v>405.56234841283299</v>
      </c>
      <c r="K173" s="61">
        <v>80.373486779660993</v>
      </c>
      <c r="L173" s="78">
        <v>325.18886225121099</v>
      </c>
    </row>
    <row r="174" spans="1:12" ht="13.5" customHeight="1" x14ac:dyDescent="0.25">
      <c r="A174" s="65">
        <v>44675</v>
      </c>
      <c r="B174" s="80">
        <v>1</v>
      </c>
      <c r="C174" s="80" t="s">
        <v>16</v>
      </c>
      <c r="D174" s="66">
        <v>102</v>
      </c>
      <c r="E174" s="66">
        <v>0</v>
      </c>
      <c r="F174" s="66">
        <v>0</v>
      </c>
      <c r="G174" s="66">
        <v>144</v>
      </c>
      <c r="H174" s="66">
        <v>0</v>
      </c>
      <c r="I174" s="67">
        <v>246</v>
      </c>
      <c r="J174" s="66">
        <v>566.65686249019598</v>
      </c>
      <c r="K174" s="66">
        <v>91.274509813725501</v>
      </c>
      <c r="L174" s="81">
        <v>475.38235297058799</v>
      </c>
    </row>
    <row r="175" spans="1:12" ht="14.25" customHeight="1" x14ac:dyDescent="0.25">
      <c r="A175" s="65">
        <v>44675</v>
      </c>
      <c r="B175" s="80">
        <v>3</v>
      </c>
      <c r="C175" s="80" t="s">
        <v>18</v>
      </c>
      <c r="D175" s="66">
        <v>148</v>
      </c>
      <c r="E175" s="66">
        <v>0</v>
      </c>
      <c r="F175" s="66">
        <v>0</v>
      </c>
      <c r="G175" s="66">
        <v>0</v>
      </c>
      <c r="H175" s="66">
        <v>0</v>
      </c>
      <c r="I175" s="67">
        <v>148</v>
      </c>
      <c r="J175" s="66">
        <v>501.54054048648601</v>
      </c>
      <c r="K175" s="66">
        <v>80.7837841283784</v>
      </c>
      <c r="L175" s="81">
        <v>420.75675687837798</v>
      </c>
    </row>
    <row r="176" spans="1:12" ht="13.5" customHeight="1" x14ac:dyDescent="0.25">
      <c r="A176" s="65">
        <v>44675</v>
      </c>
      <c r="B176" s="80">
        <v>4</v>
      </c>
      <c r="C176" s="80" t="s">
        <v>19</v>
      </c>
      <c r="D176" s="66">
        <v>1142</v>
      </c>
      <c r="E176" s="66">
        <v>0</v>
      </c>
      <c r="F176" s="66">
        <v>0</v>
      </c>
      <c r="G176" s="66">
        <v>0</v>
      </c>
      <c r="H176" s="66">
        <v>0</v>
      </c>
      <c r="I176" s="67">
        <v>1142</v>
      </c>
      <c r="J176" s="66">
        <v>388.45446555779301</v>
      </c>
      <c r="K176" s="66">
        <v>76.920315357267995</v>
      </c>
      <c r="L176" s="81">
        <v>311.53415100087602</v>
      </c>
    </row>
    <row r="177" spans="1:12" ht="13.5" customHeight="1" x14ac:dyDescent="0.25">
      <c r="A177" s="65">
        <v>44675</v>
      </c>
      <c r="B177" s="80">
        <v>16</v>
      </c>
      <c r="C177" s="80" t="s">
        <v>20</v>
      </c>
      <c r="D177" s="66">
        <v>71</v>
      </c>
      <c r="E177" s="66">
        <v>0</v>
      </c>
      <c r="F177" s="66">
        <v>0</v>
      </c>
      <c r="G177" s="66">
        <v>0</v>
      </c>
      <c r="H177" s="66">
        <v>1</v>
      </c>
      <c r="I177" s="67">
        <v>72</v>
      </c>
      <c r="J177" s="66">
        <v>409.25352107042198</v>
      </c>
      <c r="K177" s="66">
        <v>130.36619708450701</v>
      </c>
      <c r="L177" s="81">
        <v>278.88732398591497</v>
      </c>
    </row>
    <row r="178" spans="1:12" ht="13.5" customHeight="1" x14ac:dyDescent="0.25">
      <c r="A178" s="65">
        <v>44675</v>
      </c>
      <c r="B178" s="80">
        <v>17</v>
      </c>
      <c r="C178" s="80" t="s">
        <v>21</v>
      </c>
      <c r="D178" s="66">
        <v>128</v>
      </c>
      <c r="E178" s="66">
        <v>0</v>
      </c>
      <c r="F178" s="66">
        <v>0</v>
      </c>
      <c r="G178" s="66">
        <v>0</v>
      </c>
      <c r="H178" s="66">
        <v>1</v>
      </c>
      <c r="I178" s="67">
        <v>129</v>
      </c>
      <c r="J178" s="66">
        <v>331.22656206250002</v>
      </c>
      <c r="K178" s="66">
        <v>70.765624851562507</v>
      </c>
      <c r="L178" s="81">
        <v>260.460937210937</v>
      </c>
    </row>
    <row r="179" spans="1:12" ht="13.5" customHeight="1" x14ac:dyDescent="0.25">
      <c r="A179" s="65">
        <v>44675</v>
      </c>
      <c r="B179" s="80">
        <v>18</v>
      </c>
      <c r="C179" s="80" t="s">
        <v>22</v>
      </c>
      <c r="D179" s="66">
        <v>61</v>
      </c>
      <c r="E179" s="66">
        <v>0</v>
      </c>
      <c r="F179" s="66">
        <v>0</v>
      </c>
      <c r="G179" s="66">
        <v>0</v>
      </c>
      <c r="H179" s="66">
        <v>0</v>
      </c>
      <c r="I179" s="67">
        <v>61</v>
      </c>
      <c r="J179" s="66">
        <v>375.29508204918</v>
      </c>
      <c r="K179" s="66">
        <v>87.770491737704901</v>
      </c>
      <c r="L179" s="81">
        <v>287.52459031147498</v>
      </c>
    </row>
    <row r="180" spans="1:12" ht="14.25" customHeight="1" x14ac:dyDescent="0.25">
      <c r="A180" s="65">
        <v>44676</v>
      </c>
      <c r="B180" s="79" t="s">
        <v>8</v>
      </c>
      <c r="C180" s="79"/>
      <c r="D180" s="61">
        <v>1521</v>
      </c>
      <c r="E180" s="61">
        <v>0</v>
      </c>
      <c r="F180" s="61">
        <v>0</v>
      </c>
      <c r="G180" s="61">
        <v>91</v>
      </c>
      <c r="H180" s="61">
        <v>1</v>
      </c>
      <c r="I180" s="62">
        <v>1613</v>
      </c>
      <c r="J180" s="61">
        <v>458.66995401183402</v>
      </c>
      <c r="K180" s="61">
        <v>98.134779701512201</v>
      </c>
      <c r="L180" s="78">
        <v>360.53517424589103</v>
      </c>
    </row>
    <row r="181" spans="1:12" ht="13.5" customHeight="1" x14ac:dyDescent="0.25">
      <c r="A181" s="65">
        <v>44676</v>
      </c>
      <c r="B181" s="80">
        <v>1</v>
      </c>
      <c r="C181" s="80" t="s">
        <v>16</v>
      </c>
      <c r="D181" s="66">
        <v>156</v>
      </c>
      <c r="E181" s="66">
        <v>0</v>
      </c>
      <c r="F181" s="66">
        <v>0</v>
      </c>
      <c r="G181" s="66">
        <v>91</v>
      </c>
      <c r="H181" s="66">
        <v>0</v>
      </c>
      <c r="I181" s="67">
        <v>247</v>
      </c>
      <c r="J181" s="66">
        <v>607.79487178846205</v>
      </c>
      <c r="K181" s="66">
        <v>110.08333324359</v>
      </c>
      <c r="L181" s="81">
        <v>497.71153854487198</v>
      </c>
    </row>
    <row r="182" spans="1:12" ht="13.5" customHeight="1" x14ac:dyDescent="0.25">
      <c r="A182" s="65">
        <v>44676</v>
      </c>
      <c r="B182" s="80">
        <v>3</v>
      </c>
      <c r="C182" s="80" t="s">
        <v>18</v>
      </c>
      <c r="D182" s="66">
        <v>204</v>
      </c>
      <c r="E182" s="66">
        <v>0</v>
      </c>
      <c r="F182" s="66">
        <v>0</v>
      </c>
      <c r="G182" s="66">
        <v>0</v>
      </c>
      <c r="H182" s="66">
        <v>0</v>
      </c>
      <c r="I182" s="67">
        <v>204</v>
      </c>
      <c r="J182" s="66">
        <v>500.13725502941202</v>
      </c>
      <c r="K182" s="66">
        <v>95.926470642156801</v>
      </c>
      <c r="L182" s="81">
        <v>404.21078402451002</v>
      </c>
    </row>
    <row r="183" spans="1:12" ht="13.5" customHeight="1" x14ac:dyDescent="0.25">
      <c r="A183" s="65">
        <v>44676</v>
      </c>
      <c r="B183" s="80">
        <v>4</v>
      </c>
      <c r="C183" s="80" t="s">
        <v>19</v>
      </c>
      <c r="D183" s="66">
        <v>793</v>
      </c>
      <c r="E183" s="66">
        <v>0</v>
      </c>
      <c r="F183" s="66">
        <v>0</v>
      </c>
      <c r="G183" s="66">
        <v>0</v>
      </c>
      <c r="H183" s="66">
        <v>0</v>
      </c>
      <c r="I183" s="67">
        <v>793</v>
      </c>
      <c r="J183" s="66">
        <v>437.815889035309</v>
      </c>
      <c r="K183" s="66">
        <v>91.073139861286293</v>
      </c>
      <c r="L183" s="81">
        <v>346.74274915132401</v>
      </c>
    </row>
    <row r="184" spans="1:12" ht="13.5" customHeight="1" x14ac:dyDescent="0.25">
      <c r="A184" s="65">
        <v>44676</v>
      </c>
      <c r="B184" s="80">
        <v>16</v>
      </c>
      <c r="C184" s="80" t="s">
        <v>20</v>
      </c>
      <c r="D184" s="66">
        <v>130</v>
      </c>
      <c r="E184" s="66">
        <v>0</v>
      </c>
      <c r="F184" s="66">
        <v>0</v>
      </c>
      <c r="G184" s="66">
        <v>0</v>
      </c>
      <c r="H184" s="66">
        <v>0</v>
      </c>
      <c r="I184" s="67">
        <v>130</v>
      </c>
      <c r="J184" s="66">
        <v>469.67692302307699</v>
      </c>
      <c r="K184" s="66">
        <v>149.453846092308</v>
      </c>
      <c r="L184" s="81">
        <v>320.22307688461501</v>
      </c>
    </row>
    <row r="185" spans="1:12" ht="14.25" customHeight="1" x14ac:dyDescent="0.25">
      <c r="A185" s="65">
        <v>44676</v>
      </c>
      <c r="B185" s="80">
        <v>17</v>
      </c>
      <c r="C185" s="80" t="s">
        <v>21</v>
      </c>
      <c r="D185" s="66">
        <v>143</v>
      </c>
      <c r="E185" s="66">
        <v>0</v>
      </c>
      <c r="F185" s="66">
        <v>0</v>
      </c>
      <c r="G185" s="66">
        <v>0</v>
      </c>
      <c r="H185" s="66">
        <v>1</v>
      </c>
      <c r="I185" s="67">
        <v>144</v>
      </c>
      <c r="J185" s="66">
        <v>382.35664366433599</v>
      </c>
      <c r="K185" s="66">
        <v>78.825175062937006</v>
      </c>
      <c r="L185" s="81">
        <v>303.53146860139901</v>
      </c>
    </row>
    <row r="186" spans="1:12" ht="13.5" customHeight="1" x14ac:dyDescent="0.25">
      <c r="A186" s="65">
        <v>44676</v>
      </c>
      <c r="B186" s="80">
        <v>18</v>
      </c>
      <c r="C186" s="80" t="s">
        <v>22</v>
      </c>
      <c r="D186" s="66">
        <v>95</v>
      </c>
      <c r="E186" s="66">
        <v>0</v>
      </c>
      <c r="F186" s="66">
        <v>0</v>
      </c>
      <c r="G186" s="66">
        <v>0</v>
      </c>
      <c r="H186" s="66">
        <v>0</v>
      </c>
      <c r="I186" s="67">
        <v>95</v>
      </c>
      <c r="J186" s="66">
        <v>398.63157878947402</v>
      </c>
      <c r="K186" s="66">
        <v>101.042105189474</v>
      </c>
      <c r="L186" s="81">
        <v>297.58947360000002</v>
      </c>
    </row>
    <row r="187" spans="1:12" ht="13.5" customHeight="1" x14ac:dyDescent="0.25">
      <c r="A187" s="65">
        <v>44677</v>
      </c>
      <c r="B187" s="79" t="s">
        <v>8</v>
      </c>
      <c r="C187" s="79"/>
      <c r="D187" s="61">
        <v>1300</v>
      </c>
      <c r="E187" s="61">
        <v>0</v>
      </c>
      <c r="F187" s="61">
        <v>0</v>
      </c>
      <c r="G187" s="61">
        <v>1</v>
      </c>
      <c r="H187" s="61">
        <v>3</v>
      </c>
      <c r="I187" s="62">
        <v>1304</v>
      </c>
      <c r="J187" s="61">
        <v>524.03153849692296</v>
      </c>
      <c r="K187" s="61">
        <v>98.793076908461501</v>
      </c>
      <c r="L187" s="78">
        <v>425.23846157307702</v>
      </c>
    </row>
    <row r="188" spans="1:12" ht="13.5" customHeight="1" x14ac:dyDescent="0.25">
      <c r="A188" s="65">
        <v>44677</v>
      </c>
      <c r="B188" s="80">
        <v>1</v>
      </c>
      <c r="C188" s="80" t="s">
        <v>16</v>
      </c>
      <c r="D188" s="66">
        <v>130</v>
      </c>
      <c r="E188" s="66">
        <v>0</v>
      </c>
      <c r="F188" s="66">
        <v>0</v>
      </c>
      <c r="G188" s="66">
        <v>0</v>
      </c>
      <c r="H188" s="66">
        <v>2</v>
      </c>
      <c r="I188" s="67">
        <v>132</v>
      </c>
      <c r="J188" s="66">
        <v>650.35384584615394</v>
      </c>
      <c r="K188" s="66">
        <v>104.061538446154</v>
      </c>
      <c r="L188" s="81">
        <v>546.29230776153804</v>
      </c>
    </row>
    <row r="189" spans="1:12" ht="13.5" customHeight="1" x14ac:dyDescent="0.25">
      <c r="A189" s="65">
        <v>44677</v>
      </c>
      <c r="B189" s="80">
        <v>3</v>
      </c>
      <c r="C189" s="80" t="s">
        <v>18</v>
      </c>
      <c r="D189" s="66">
        <v>162</v>
      </c>
      <c r="E189" s="66">
        <v>0</v>
      </c>
      <c r="F189" s="66">
        <v>0</v>
      </c>
      <c r="G189" s="66">
        <v>0</v>
      </c>
      <c r="H189" s="66">
        <v>0</v>
      </c>
      <c r="I189" s="67">
        <v>162</v>
      </c>
      <c r="J189" s="66">
        <v>520.72222216049397</v>
      </c>
      <c r="K189" s="66">
        <v>88.2283949506173</v>
      </c>
      <c r="L189" s="81">
        <v>432.493826827161</v>
      </c>
    </row>
    <row r="190" spans="1:12" ht="14.25" customHeight="1" x14ac:dyDescent="0.25">
      <c r="A190" s="65">
        <v>44677</v>
      </c>
      <c r="B190" s="80">
        <v>4</v>
      </c>
      <c r="C190" s="80" t="s">
        <v>19</v>
      </c>
      <c r="D190" s="66">
        <v>677</v>
      </c>
      <c r="E190" s="66">
        <v>0</v>
      </c>
      <c r="F190" s="66">
        <v>0</v>
      </c>
      <c r="G190" s="66">
        <v>0</v>
      </c>
      <c r="H190" s="66">
        <v>1</v>
      </c>
      <c r="I190" s="67">
        <v>678</v>
      </c>
      <c r="J190" s="66">
        <v>531.98818335450505</v>
      </c>
      <c r="K190" s="66">
        <v>92.070901073855296</v>
      </c>
      <c r="L190" s="81">
        <v>439.91728229542099</v>
      </c>
    </row>
    <row r="191" spans="1:12" ht="13.5" customHeight="1" x14ac:dyDescent="0.25">
      <c r="A191" s="65">
        <v>44677</v>
      </c>
      <c r="B191" s="80">
        <v>16</v>
      </c>
      <c r="C191" s="80" t="s">
        <v>20</v>
      </c>
      <c r="D191" s="66">
        <v>124</v>
      </c>
      <c r="E191" s="66">
        <v>0</v>
      </c>
      <c r="F191" s="66">
        <v>0</v>
      </c>
      <c r="G191" s="66">
        <v>1</v>
      </c>
      <c r="H191" s="66">
        <v>0</v>
      </c>
      <c r="I191" s="67">
        <v>125</v>
      </c>
      <c r="J191" s="66">
        <v>543.16129014516105</v>
      </c>
      <c r="K191" s="66">
        <v>159.370967685484</v>
      </c>
      <c r="L191" s="81">
        <v>383.79032245967699</v>
      </c>
    </row>
    <row r="192" spans="1:12" ht="13.5" customHeight="1" x14ac:dyDescent="0.25">
      <c r="A192" s="65">
        <v>44677</v>
      </c>
      <c r="B192" s="80">
        <v>17</v>
      </c>
      <c r="C192" s="80" t="s">
        <v>21</v>
      </c>
      <c r="D192" s="66">
        <v>130</v>
      </c>
      <c r="E192" s="66">
        <v>0</v>
      </c>
      <c r="F192" s="66">
        <v>0</v>
      </c>
      <c r="G192" s="66">
        <v>0</v>
      </c>
      <c r="H192" s="66">
        <v>0</v>
      </c>
      <c r="I192" s="67">
        <v>130</v>
      </c>
      <c r="J192" s="66">
        <v>378.40769223076899</v>
      </c>
      <c r="K192" s="66">
        <v>80.976922984615399</v>
      </c>
      <c r="L192" s="81">
        <v>297.430769246154</v>
      </c>
    </row>
    <row r="193" spans="1:12" ht="13.5" customHeight="1" x14ac:dyDescent="0.25">
      <c r="A193" s="65">
        <v>44677</v>
      </c>
      <c r="B193" s="80">
        <v>18</v>
      </c>
      <c r="C193" s="80" t="s">
        <v>22</v>
      </c>
      <c r="D193" s="66">
        <v>77</v>
      </c>
      <c r="E193" s="66">
        <v>0</v>
      </c>
      <c r="F193" s="66">
        <v>0</v>
      </c>
      <c r="G193" s="66">
        <v>0</v>
      </c>
      <c r="H193" s="66">
        <v>0</v>
      </c>
      <c r="I193" s="67">
        <v>77</v>
      </c>
      <c r="J193" s="66">
        <v>462.81818177922099</v>
      </c>
      <c r="K193" s="66">
        <v>103.753246662338</v>
      </c>
      <c r="L193" s="81">
        <v>359.06493492207801</v>
      </c>
    </row>
    <row r="194" spans="1:12" ht="13.5" customHeight="1" x14ac:dyDescent="0.25">
      <c r="A194" s="65">
        <v>44678</v>
      </c>
      <c r="B194" s="79" t="s">
        <v>8</v>
      </c>
      <c r="C194" s="79"/>
      <c r="D194" s="61">
        <v>1233</v>
      </c>
      <c r="E194" s="61">
        <v>21</v>
      </c>
      <c r="F194" s="61">
        <v>0</v>
      </c>
      <c r="G194" s="61">
        <v>0</v>
      </c>
      <c r="H194" s="61">
        <v>108</v>
      </c>
      <c r="I194" s="62">
        <v>1362</v>
      </c>
      <c r="J194" s="61">
        <v>486.46877522952099</v>
      </c>
      <c r="K194" s="61">
        <v>100.130575941606</v>
      </c>
      <c r="L194" s="78">
        <v>386.33819943552299</v>
      </c>
    </row>
    <row r="195" spans="1:12" ht="14.25" customHeight="1" x14ac:dyDescent="0.25">
      <c r="A195" s="65">
        <v>44678</v>
      </c>
      <c r="B195" s="80">
        <v>1</v>
      </c>
      <c r="C195" s="80" t="s">
        <v>16</v>
      </c>
      <c r="D195" s="66">
        <v>114</v>
      </c>
      <c r="E195" s="66">
        <v>0</v>
      </c>
      <c r="F195" s="66">
        <v>0</v>
      </c>
      <c r="G195" s="66">
        <v>0</v>
      </c>
      <c r="H195" s="66">
        <v>0</v>
      </c>
      <c r="I195" s="67">
        <v>114</v>
      </c>
      <c r="J195" s="66">
        <v>615.57894744736802</v>
      </c>
      <c r="K195" s="66">
        <v>104.070175649123</v>
      </c>
      <c r="L195" s="81">
        <v>511.50877179824602</v>
      </c>
    </row>
    <row r="196" spans="1:12" ht="13.5" customHeight="1" x14ac:dyDescent="0.25">
      <c r="A196" s="65">
        <v>44678</v>
      </c>
      <c r="B196" s="80">
        <v>3</v>
      </c>
      <c r="C196" s="80" t="s">
        <v>18</v>
      </c>
      <c r="D196" s="66">
        <v>153</v>
      </c>
      <c r="E196" s="66">
        <v>0</v>
      </c>
      <c r="F196" s="66">
        <v>0</v>
      </c>
      <c r="G196" s="66">
        <v>0</v>
      </c>
      <c r="H196" s="66">
        <v>1</v>
      </c>
      <c r="I196" s="67">
        <v>154</v>
      </c>
      <c r="J196" s="66">
        <v>526.37908479738599</v>
      </c>
      <c r="K196" s="66">
        <v>94.352941333333305</v>
      </c>
      <c r="L196" s="81">
        <v>432.02614374509801</v>
      </c>
    </row>
    <row r="197" spans="1:12" ht="13.5" customHeight="1" x14ac:dyDescent="0.25">
      <c r="A197" s="65">
        <v>44678</v>
      </c>
      <c r="B197" s="80">
        <v>4</v>
      </c>
      <c r="C197" s="80" t="s">
        <v>19</v>
      </c>
      <c r="D197" s="66">
        <v>683</v>
      </c>
      <c r="E197" s="66">
        <v>0</v>
      </c>
      <c r="F197" s="66">
        <v>0</v>
      </c>
      <c r="G197" s="66">
        <v>0</v>
      </c>
      <c r="H197" s="66">
        <v>0</v>
      </c>
      <c r="I197" s="67">
        <v>683</v>
      </c>
      <c r="J197" s="66">
        <v>477.04978026354303</v>
      </c>
      <c r="K197" s="66">
        <v>98.150805352855002</v>
      </c>
      <c r="L197" s="81">
        <v>378.89897491068803</v>
      </c>
    </row>
    <row r="198" spans="1:12" ht="13.5" customHeight="1" x14ac:dyDescent="0.25">
      <c r="A198" s="65">
        <v>44678</v>
      </c>
      <c r="B198" s="80">
        <v>16</v>
      </c>
      <c r="C198" s="80" t="s">
        <v>20</v>
      </c>
      <c r="D198" s="66">
        <v>101</v>
      </c>
      <c r="E198" s="66">
        <v>21</v>
      </c>
      <c r="F198" s="66">
        <v>0</v>
      </c>
      <c r="G198" s="66">
        <v>0</v>
      </c>
      <c r="H198" s="66">
        <v>47</v>
      </c>
      <c r="I198" s="67">
        <v>169</v>
      </c>
      <c r="J198" s="66">
        <v>500.43564338613902</v>
      </c>
      <c r="K198" s="66">
        <v>147.564356405941</v>
      </c>
      <c r="L198" s="81">
        <v>352.871287207921</v>
      </c>
    </row>
    <row r="199" spans="1:12" ht="13.5" customHeight="1" x14ac:dyDescent="0.25">
      <c r="A199" s="65">
        <v>44678</v>
      </c>
      <c r="B199" s="80">
        <v>17</v>
      </c>
      <c r="C199" s="80" t="s">
        <v>21</v>
      </c>
      <c r="D199" s="66">
        <v>127</v>
      </c>
      <c r="E199" s="66">
        <v>0</v>
      </c>
      <c r="F199" s="66">
        <v>0</v>
      </c>
      <c r="G199" s="66">
        <v>0</v>
      </c>
      <c r="H199" s="66">
        <v>0</v>
      </c>
      <c r="I199" s="67">
        <v>127</v>
      </c>
      <c r="J199" s="66">
        <v>393.22834628346499</v>
      </c>
      <c r="K199" s="66">
        <v>77.393701094488193</v>
      </c>
      <c r="L199" s="81">
        <v>315.83464600787403</v>
      </c>
    </row>
    <row r="200" spans="1:12" ht="14.25" customHeight="1" x14ac:dyDescent="0.25">
      <c r="A200" s="65">
        <v>44678</v>
      </c>
      <c r="B200" s="80">
        <v>18</v>
      </c>
      <c r="C200" s="80" t="s">
        <v>22</v>
      </c>
      <c r="D200" s="66">
        <v>55</v>
      </c>
      <c r="E200" s="66">
        <v>0</v>
      </c>
      <c r="F200" s="66">
        <v>0</v>
      </c>
      <c r="G200" s="66">
        <v>0</v>
      </c>
      <c r="H200" s="66">
        <v>60</v>
      </c>
      <c r="I200" s="67">
        <v>115</v>
      </c>
      <c r="J200" s="66">
        <v>414.45454536363599</v>
      </c>
      <c r="K200" s="66">
        <v>98.018181745454598</v>
      </c>
      <c r="L200" s="81">
        <v>316.43636383636402</v>
      </c>
    </row>
    <row r="201" spans="1:12" ht="13.5" customHeight="1" x14ac:dyDescent="0.25">
      <c r="A201" s="65">
        <v>44679</v>
      </c>
      <c r="B201" s="79" t="s">
        <v>8</v>
      </c>
      <c r="C201" s="79"/>
      <c r="D201" s="61">
        <v>1165</v>
      </c>
      <c r="E201" s="61">
        <v>9</v>
      </c>
      <c r="F201" s="61">
        <v>0</v>
      </c>
      <c r="G201" s="61">
        <v>1</v>
      </c>
      <c r="H201" s="61">
        <v>78</v>
      </c>
      <c r="I201" s="62">
        <v>1253</v>
      </c>
      <c r="J201" s="61">
        <v>496.34506446609402</v>
      </c>
      <c r="K201" s="61">
        <v>104.652360536481</v>
      </c>
      <c r="L201" s="78">
        <v>391.692703909871</v>
      </c>
    </row>
    <row r="202" spans="1:12" ht="13.5" customHeight="1" x14ac:dyDescent="0.25">
      <c r="A202" s="65">
        <v>44679</v>
      </c>
      <c r="B202" s="80">
        <v>1</v>
      </c>
      <c r="C202" s="80" t="s">
        <v>16</v>
      </c>
      <c r="D202" s="66">
        <v>103</v>
      </c>
      <c r="E202" s="66">
        <v>0</v>
      </c>
      <c r="F202" s="66">
        <v>0</v>
      </c>
      <c r="G202" s="66">
        <v>1</v>
      </c>
      <c r="H202" s="66">
        <v>0</v>
      </c>
      <c r="I202" s="67">
        <v>104</v>
      </c>
      <c r="J202" s="66">
        <v>614.60194174757305</v>
      </c>
      <c r="K202" s="66">
        <v>104.708737796116</v>
      </c>
      <c r="L202" s="81">
        <v>509.89320372815502</v>
      </c>
    </row>
    <row r="203" spans="1:12" ht="13.5" customHeight="1" x14ac:dyDescent="0.25">
      <c r="A203" s="65">
        <v>44679</v>
      </c>
      <c r="B203" s="80">
        <v>3</v>
      </c>
      <c r="C203" s="80" t="s">
        <v>18</v>
      </c>
      <c r="D203" s="66">
        <v>124</v>
      </c>
      <c r="E203" s="66">
        <v>0</v>
      </c>
      <c r="F203" s="66">
        <v>0</v>
      </c>
      <c r="G203" s="66">
        <v>0</v>
      </c>
      <c r="H203" s="66">
        <v>0</v>
      </c>
      <c r="I203" s="67">
        <v>124</v>
      </c>
      <c r="J203" s="66">
        <v>553.338709629032</v>
      </c>
      <c r="K203" s="66">
        <v>95.306451709677404</v>
      </c>
      <c r="L203" s="81">
        <v>458.032257919355</v>
      </c>
    </row>
    <row r="204" spans="1:12" ht="13.5" customHeight="1" x14ac:dyDescent="0.25">
      <c r="A204" s="65">
        <v>44679</v>
      </c>
      <c r="B204" s="80">
        <v>4</v>
      </c>
      <c r="C204" s="80" t="s">
        <v>19</v>
      </c>
      <c r="D204" s="66">
        <v>636</v>
      </c>
      <c r="E204" s="66">
        <v>0</v>
      </c>
      <c r="F204" s="66">
        <v>0</v>
      </c>
      <c r="G204" s="66">
        <v>0</v>
      </c>
      <c r="H204" s="66">
        <v>0</v>
      </c>
      <c r="I204" s="67">
        <v>636</v>
      </c>
      <c r="J204" s="66">
        <v>474.323899509434</v>
      </c>
      <c r="K204" s="66">
        <v>94.048742160377401</v>
      </c>
      <c r="L204" s="81">
        <v>380.275157349057</v>
      </c>
    </row>
    <row r="205" spans="1:12" ht="14.25" customHeight="1" x14ac:dyDescent="0.25">
      <c r="A205" s="65">
        <v>44679</v>
      </c>
      <c r="B205" s="80">
        <v>16</v>
      </c>
      <c r="C205" s="80" t="s">
        <v>20</v>
      </c>
      <c r="D205" s="66">
        <v>123</v>
      </c>
      <c r="E205" s="66">
        <v>9</v>
      </c>
      <c r="F205" s="66">
        <v>0</v>
      </c>
      <c r="G205" s="66">
        <v>0</v>
      </c>
      <c r="H205" s="66">
        <v>18</v>
      </c>
      <c r="I205" s="67">
        <v>150</v>
      </c>
      <c r="J205" s="66">
        <v>574.24390260162602</v>
      </c>
      <c r="K205" s="66">
        <v>190.91869927642301</v>
      </c>
      <c r="L205" s="81">
        <v>383.32520332520301</v>
      </c>
    </row>
    <row r="206" spans="1:12" ht="13.5" customHeight="1" x14ac:dyDescent="0.25">
      <c r="A206" s="65">
        <v>44679</v>
      </c>
      <c r="B206" s="80">
        <v>17</v>
      </c>
      <c r="C206" s="80" t="s">
        <v>21</v>
      </c>
      <c r="D206" s="66">
        <v>119</v>
      </c>
      <c r="E206" s="66">
        <v>0</v>
      </c>
      <c r="F206" s="66">
        <v>0</v>
      </c>
      <c r="G206" s="66">
        <v>0</v>
      </c>
      <c r="H206" s="66">
        <v>0</v>
      </c>
      <c r="I206" s="67">
        <v>119</v>
      </c>
      <c r="J206" s="66">
        <v>414.81512603361301</v>
      </c>
      <c r="K206" s="66">
        <v>82.487394857142903</v>
      </c>
      <c r="L206" s="81">
        <v>332.32773117647099</v>
      </c>
    </row>
    <row r="207" spans="1:12" ht="13.5" customHeight="1" x14ac:dyDescent="0.25">
      <c r="A207" s="65">
        <v>44679</v>
      </c>
      <c r="B207" s="80">
        <v>18</v>
      </c>
      <c r="C207" s="80" t="s">
        <v>22</v>
      </c>
      <c r="D207" s="66">
        <v>60</v>
      </c>
      <c r="E207" s="66">
        <v>0</v>
      </c>
      <c r="F207" s="66">
        <v>0</v>
      </c>
      <c r="G207" s="66">
        <v>0</v>
      </c>
      <c r="H207" s="66">
        <v>60</v>
      </c>
      <c r="I207" s="67">
        <v>120</v>
      </c>
      <c r="J207" s="66">
        <v>410.98333338333299</v>
      </c>
      <c r="K207" s="66">
        <v>103.38333344999999</v>
      </c>
      <c r="L207" s="81">
        <v>307.59999993333298</v>
      </c>
    </row>
    <row r="208" spans="1:12" ht="13.5" customHeight="1" x14ac:dyDescent="0.25">
      <c r="A208" s="65">
        <v>44680</v>
      </c>
      <c r="B208" s="79" t="s">
        <v>8</v>
      </c>
      <c r="C208" s="79"/>
      <c r="D208" s="61">
        <v>1438</v>
      </c>
      <c r="E208" s="61">
        <v>0</v>
      </c>
      <c r="F208" s="61">
        <v>0</v>
      </c>
      <c r="G208" s="61">
        <v>1</v>
      </c>
      <c r="H208" s="61">
        <v>0</v>
      </c>
      <c r="I208" s="62">
        <v>1439</v>
      </c>
      <c r="J208" s="61">
        <v>485.42420035535503</v>
      </c>
      <c r="K208" s="61">
        <v>111.307371358832</v>
      </c>
      <c r="L208" s="78">
        <v>374.11682900695399</v>
      </c>
    </row>
    <row r="209" spans="1:12" ht="13.5" customHeight="1" x14ac:dyDescent="0.25">
      <c r="A209" s="65">
        <v>44680</v>
      </c>
      <c r="B209" s="80">
        <v>1</v>
      </c>
      <c r="C209" s="80" t="s">
        <v>16</v>
      </c>
      <c r="D209" s="66">
        <v>149</v>
      </c>
      <c r="E209" s="66">
        <v>0</v>
      </c>
      <c r="F209" s="66">
        <v>0</v>
      </c>
      <c r="G209" s="66">
        <v>1</v>
      </c>
      <c r="H209" s="66">
        <v>0</v>
      </c>
      <c r="I209" s="67">
        <v>150</v>
      </c>
      <c r="J209" s="66">
        <v>602.53691279865802</v>
      </c>
      <c r="K209" s="66">
        <v>112.013422932886</v>
      </c>
      <c r="L209" s="81">
        <v>490.52348986577198</v>
      </c>
    </row>
    <row r="210" spans="1:12" ht="14.25" customHeight="1" x14ac:dyDescent="0.25">
      <c r="A210" s="65">
        <v>44680</v>
      </c>
      <c r="B210" s="80">
        <v>3</v>
      </c>
      <c r="C210" s="80" t="s">
        <v>18</v>
      </c>
      <c r="D210" s="66">
        <v>173</v>
      </c>
      <c r="E210" s="66">
        <v>0</v>
      </c>
      <c r="F210" s="66">
        <v>0</v>
      </c>
      <c r="G210" s="66">
        <v>0</v>
      </c>
      <c r="H210" s="66">
        <v>0</v>
      </c>
      <c r="I210" s="67">
        <v>173</v>
      </c>
      <c r="J210" s="66">
        <v>514.32369964739905</v>
      </c>
      <c r="K210" s="66">
        <v>102.70520216185</v>
      </c>
      <c r="L210" s="81">
        <v>411.61849697109801</v>
      </c>
    </row>
    <row r="211" spans="1:12" ht="13.5" customHeight="1" x14ac:dyDescent="0.25">
      <c r="A211" s="65">
        <v>44680</v>
      </c>
      <c r="B211" s="80">
        <v>4</v>
      </c>
      <c r="C211" s="80" t="s">
        <v>19</v>
      </c>
      <c r="D211" s="66">
        <v>780</v>
      </c>
      <c r="E211" s="66">
        <v>0</v>
      </c>
      <c r="F211" s="66">
        <v>0</v>
      </c>
      <c r="G211" s="66">
        <v>0</v>
      </c>
      <c r="H211" s="66">
        <v>0</v>
      </c>
      <c r="I211" s="67">
        <v>780</v>
      </c>
      <c r="J211" s="66">
        <v>472.44102568333301</v>
      </c>
      <c r="K211" s="66">
        <v>104.10384610256401</v>
      </c>
      <c r="L211" s="81">
        <v>368.33717966923098</v>
      </c>
    </row>
    <row r="212" spans="1:12" ht="13.5" customHeight="1" x14ac:dyDescent="0.25">
      <c r="A212" s="65">
        <v>44680</v>
      </c>
      <c r="B212" s="80">
        <v>16</v>
      </c>
      <c r="C212" s="80" t="s">
        <v>20</v>
      </c>
      <c r="D212" s="66">
        <v>149</v>
      </c>
      <c r="E212" s="66">
        <v>0</v>
      </c>
      <c r="F212" s="66">
        <v>0</v>
      </c>
      <c r="G212" s="66">
        <v>0</v>
      </c>
      <c r="H212" s="66">
        <v>0</v>
      </c>
      <c r="I212" s="67">
        <v>149</v>
      </c>
      <c r="J212" s="66">
        <v>509.48322161745</v>
      </c>
      <c r="K212" s="66">
        <v>173.604027067114</v>
      </c>
      <c r="L212" s="81">
        <v>335.879194463087</v>
      </c>
    </row>
    <row r="213" spans="1:12" ht="13.5" customHeight="1" x14ac:dyDescent="0.25">
      <c r="A213" s="65">
        <v>44680</v>
      </c>
      <c r="B213" s="80">
        <v>17</v>
      </c>
      <c r="C213" s="80" t="s">
        <v>21</v>
      </c>
      <c r="D213" s="66">
        <v>116</v>
      </c>
      <c r="E213" s="66">
        <v>0</v>
      </c>
      <c r="F213" s="66">
        <v>0</v>
      </c>
      <c r="G213" s="66">
        <v>0</v>
      </c>
      <c r="H213" s="66">
        <v>0</v>
      </c>
      <c r="I213" s="67">
        <v>116</v>
      </c>
      <c r="J213" s="66">
        <v>395.00000026724098</v>
      </c>
      <c r="K213" s="66">
        <v>94.491379439655205</v>
      </c>
      <c r="L213" s="81">
        <v>300.50862082758601</v>
      </c>
    </row>
    <row r="214" spans="1:12" ht="13.5" customHeight="1" x14ac:dyDescent="0.25">
      <c r="A214" s="65">
        <v>44680</v>
      </c>
      <c r="B214" s="80">
        <v>18</v>
      </c>
      <c r="C214" s="80" t="s">
        <v>22</v>
      </c>
      <c r="D214" s="66">
        <v>71</v>
      </c>
      <c r="E214" s="66">
        <v>0</v>
      </c>
      <c r="F214" s="66">
        <v>0</v>
      </c>
      <c r="G214" s="66">
        <v>0</v>
      </c>
      <c r="H214" s="66">
        <v>0</v>
      </c>
      <c r="I214" s="67">
        <v>71</v>
      </c>
      <c r="J214" s="66">
        <v>409.11267577464798</v>
      </c>
      <c r="K214" s="66">
        <v>106.66197204225401</v>
      </c>
      <c r="L214" s="81">
        <v>302.45070440845097</v>
      </c>
    </row>
    <row r="215" spans="1:12" ht="14.25" customHeight="1" x14ac:dyDescent="0.25">
      <c r="A215" s="65">
        <v>44681</v>
      </c>
      <c r="B215" s="79" t="s">
        <v>8</v>
      </c>
      <c r="C215" s="79"/>
      <c r="D215" s="61">
        <v>912</v>
      </c>
      <c r="E215" s="61">
        <v>0</v>
      </c>
      <c r="F215" s="61">
        <v>0</v>
      </c>
      <c r="G215" s="61">
        <v>0</v>
      </c>
      <c r="H215" s="61">
        <v>1</v>
      </c>
      <c r="I215" s="62">
        <v>913</v>
      </c>
      <c r="J215" s="61">
        <v>457.394736898026</v>
      </c>
      <c r="K215" s="61">
        <v>92.714912390350904</v>
      </c>
      <c r="L215" s="78">
        <v>364.67982454057</v>
      </c>
    </row>
    <row r="216" spans="1:12" ht="13.5" customHeight="1" x14ac:dyDescent="0.25">
      <c r="A216" s="65">
        <v>44681</v>
      </c>
      <c r="B216" s="80">
        <v>1</v>
      </c>
      <c r="C216" s="80" t="s">
        <v>16</v>
      </c>
      <c r="D216" s="66">
        <v>80</v>
      </c>
      <c r="E216" s="66">
        <v>0</v>
      </c>
      <c r="F216" s="66">
        <v>0</v>
      </c>
      <c r="G216" s="66">
        <v>0</v>
      </c>
      <c r="H216" s="66">
        <v>0</v>
      </c>
      <c r="I216" s="67">
        <v>80</v>
      </c>
      <c r="J216" s="66">
        <v>638.43750001249998</v>
      </c>
      <c r="K216" s="66">
        <v>99.199999774999995</v>
      </c>
      <c r="L216" s="81">
        <v>539.23749991249997</v>
      </c>
    </row>
    <row r="217" spans="1:12" ht="13.5" customHeight="1" x14ac:dyDescent="0.25">
      <c r="A217" s="65">
        <v>44681</v>
      </c>
      <c r="B217" s="80">
        <v>3</v>
      </c>
      <c r="C217" s="80" t="s">
        <v>18</v>
      </c>
      <c r="D217" s="66">
        <v>111</v>
      </c>
      <c r="E217" s="66">
        <v>0</v>
      </c>
      <c r="F217" s="66">
        <v>0</v>
      </c>
      <c r="G217" s="66">
        <v>0</v>
      </c>
      <c r="H217" s="66">
        <v>0</v>
      </c>
      <c r="I217" s="67">
        <v>111</v>
      </c>
      <c r="J217" s="66">
        <v>525.009008756757</v>
      </c>
      <c r="K217" s="66">
        <v>93.594594963963999</v>
      </c>
      <c r="L217" s="81">
        <v>431.41441470270303</v>
      </c>
    </row>
    <row r="218" spans="1:12" ht="13.5" customHeight="1" x14ac:dyDescent="0.25">
      <c r="A218" s="65">
        <v>44681</v>
      </c>
      <c r="B218" s="80">
        <v>4</v>
      </c>
      <c r="C218" s="80" t="s">
        <v>19</v>
      </c>
      <c r="D218" s="66">
        <v>538</v>
      </c>
      <c r="E218" s="66">
        <v>0</v>
      </c>
      <c r="F218" s="66">
        <v>0</v>
      </c>
      <c r="G218" s="66">
        <v>0</v>
      </c>
      <c r="H218" s="66">
        <v>1</v>
      </c>
      <c r="I218" s="67">
        <v>539</v>
      </c>
      <c r="J218" s="66">
        <v>434.03345742936801</v>
      </c>
      <c r="K218" s="66">
        <v>89.092936964684</v>
      </c>
      <c r="L218" s="81">
        <v>344.94052040706299</v>
      </c>
    </row>
    <row r="219" spans="1:12" ht="13.5" customHeight="1" x14ac:dyDescent="0.25">
      <c r="A219" s="65">
        <v>44681</v>
      </c>
      <c r="B219" s="80">
        <v>16</v>
      </c>
      <c r="C219" s="80" t="s">
        <v>20</v>
      </c>
      <c r="D219" s="66">
        <v>49</v>
      </c>
      <c r="E219" s="66">
        <v>0</v>
      </c>
      <c r="F219" s="66">
        <v>0</v>
      </c>
      <c r="G219" s="66">
        <v>0</v>
      </c>
      <c r="H219" s="66">
        <v>0</v>
      </c>
      <c r="I219" s="67">
        <v>49</v>
      </c>
      <c r="J219" s="66">
        <v>490.81632657142899</v>
      </c>
      <c r="K219" s="66">
        <v>144.285714163265</v>
      </c>
      <c r="L219" s="81">
        <v>346.53061212244899</v>
      </c>
    </row>
    <row r="220" spans="1:12" ht="14.25" customHeight="1" x14ac:dyDescent="0.25">
      <c r="A220" s="65">
        <v>44681</v>
      </c>
      <c r="B220" s="80">
        <v>17</v>
      </c>
      <c r="C220" s="80" t="s">
        <v>21</v>
      </c>
      <c r="D220" s="66">
        <v>99</v>
      </c>
      <c r="E220" s="66">
        <v>0</v>
      </c>
      <c r="F220" s="66">
        <v>0</v>
      </c>
      <c r="G220" s="66">
        <v>0</v>
      </c>
      <c r="H220" s="66">
        <v>0</v>
      </c>
      <c r="I220" s="67">
        <v>99</v>
      </c>
      <c r="J220" s="66">
        <v>374.59595939393898</v>
      </c>
      <c r="K220" s="66">
        <v>78.606060595959605</v>
      </c>
      <c r="L220" s="81">
        <v>295.98989879798</v>
      </c>
    </row>
    <row r="221" spans="1:12" ht="13.5" customHeight="1" x14ac:dyDescent="0.25">
      <c r="A221" s="65">
        <v>44681</v>
      </c>
      <c r="B221" s="80">
        <v>18</v>
      </c>
      <c r="C221" s="80" t="s">
        <v>22</v>
      </c>
      <c r="D221" s="66">
        <v>35</v>
      </c>
      <c r="E221" s="66">
        <v>0</v>
      </c>
      <c r="F221" s="66">
        <v>0</v>
      </c>
      <c r="G221" s="66">
        <v>0</v>
      </c>
      <c r="H221" s="66">
        <v>0</v>
      </c>
      <c r="I221" s="67">
        <v>35</v>
      </c>
      <c r="J221" s="66">
        <v>375.65714282857101</v>
      </c>
      <c r="K221" s="66">
        <v>98.485714200000004</v>
      </c>
      <c r="L221" s="81">
        <v>277.17142862857099</v>
      </c>
    </row>
    <row r="222" spans="1:12" ht="13.5" customHeight="1" x14ac:dyDescent="0.25">
      <c r="A222" s="65">
        <v>44682</v>
      </c>
      <c r="B222" s="79" t="s">
        <v>8</v>
      </c>
      <c r="C222" s="79"/>
      <c r="D222" s="61">
        <v>936</v>
      </c>
      <c r="E222" s="61">
        <v>0</v>
      </c>
      <c r="F222" s="61">
        <v>0</v>
      </c>
      <c r="G222" s="61">
        <v>1</v>
      </c>
      <c r="H222" s="61">
        <v>1</v>
      </c>
      <c r="I222" s="62">
        <v>938</v>
      </c>
      <c r="J222" s="61">
        <v>456.71153833333301</v>
      </c>
      <c r="K222" s="61">
        <v>99.544871817307694</v>
      </c>
      <c r="L222" s="78">
        <v>357.16666677243597</v>
      </c>
    </row>
    <row r="223" spans="1:12" ht="13.5" customHeight="1" x14ac:dyDescent="0.25">
      <c r="A223" s="65">
        <v>44682</v>
      </c>
      <c r="B223" s="80">
        <v>1</v>
      </c>
      <c r="C223" s="80" t="s">
        <v>16</v>
      </c>
      <c r="D223" s="66">
        <v>82</v>
      </c>
      <c r="E223" s="66">
        <v>0</v>
      </c>
      <c r="F223" s="66">
        <v>0</v>
      </c>
      <c r="G223" s="66">
        <v>1</v>
      </c>
      <c r="H223" s="66">
        <v>0</v>
      </c>
      <c r="I223" s="67">
        <v>83</v>
      </c>
      <c r="J223" s="66">
        <v>599.91463442682902</v>
      </c>
      <c r="K223" s="66">
        <v>100.560975658537</v>
      </c>
      <c r="L223" s="81">
        <v>499.35365859756098</v>
      </c>
    </row>
    <row r="224" spans="1:12" ht="13.5" customHeight="1" x14ac:dyDescent="0.25">
      <c r="A224" s="65">
        <v>44682</v>
      </c>
      <c r="B224" s="80">
        <v>3</v>
      </c>
      <c r="C224" s="80" t="s">
        <v>18</v>
      </c>
      <c r="D224" s="66">
        <v>129</v>
      </c>
      <c r="E224" s="66">
        <v>0</v>
      </c>
      <c r="F224" s="66">
        <v>0</v>
      </c>
      <c r="G224" s="66">
        <v>0</v>
      </c>
      <c r="H224" s="66">
        <v>0</v>
      </c>
      <c r="I224" s="67">
        <v>129</v>
      </c>
      <c r="J224" s="66">
        <v>520.58139528682204</v>
      </c>
      <c r="K224" s="66">
        <v>85.511627658914705</v>
      </c>
      <c r="L224" s="81">
        <v>435.06976758139501</v>
      </c>
    </row>
    <row r="225" spans="1:12" ht="14.25" customHeight="1" x14ac:dyDescent="0.25">
      <c r="A225" s="65">
        <v>44682</v>
      </c>
      <c r="B225" s="80">
        <v>4</v>
      </c>
      <c r="C225" s="80" t="s">
        <v>19</v>
      </c>
      <c r="D225" s="66">
        <v>524</v>
      </c>
      <c r="E225" s="66">
        <v>0</v>
      </c>
      <c r="F225" s="66">
        <v>0</v>
      </c>
      <c r="G225" s="66">
        <v>0</v>
      </c>
      <c r="H225" s="66">
        <v>0</v>
      </c>
      <c r="I225" s="67">
        <v>524</v>
      </c>
      <c r="J225" s="66">
        <v>438.45419824427501</v>
      </c>
      <c r="K225" s="66">
        <v>102.74236652862599</v>
      </c>
      <c r="L225" s="81">
        <v>335.71183219656501</v>
      </c>
    </row>
    <row r="226" spans="1:12" ht="13.5" customHeight="1" x14ac:dyDescent="0.25">
      <c r="A226" s="65">
        <v>44682</v>
      </c>
      <c r="B226" s="80">
        <v>16</v>
      </c>
      <c r="C226" s="80" t="s">
        <v>20</v>
      </c>
      <c r="D226" s="66">
        <v>58</v>
      </c>
      <c r="E226" s="66">
        <v>0</v>
      </c>
      <c r="F226" s="66">
        <v>0</v>
      </c>
      <c r="G226" s="66">
        <v>0</v>
      </c>
      <c r="H226" s="66">
        <v>0</v>
      </c>
      <c r="I226" s="67">
        <v>58</v>
      </c>
      <c r="J226" s="66">
        <v>447.5</v>
      </c>
      <c r="K226" s="66">
        <v>135.12068967241399</v>
      </c>
      <c r="L226" s="81">
        <v>312.37931046551699</v>
      </c>
    </row>
    <row r="227" spans="1:12" ht="13.5" customHeight="1" x14ac:dyDescent="0.25">
      <c r="A227" s="65">
        <v>44682</v>
      </c>
      <c r="B227" s="80">
        <v>17</v>
      </c>
      <c r="C227" s="80" t="s">
        <v>21</v>
      </c>
      <c r="D227" s="66">
        <v>104</v>
      </c>
      <c r="E227" s="66">
        <v>0</v>
      </c>
      <c r="F227" s="66">
        <v>0</v>
      </c>
      <c r="G227" s="66">
        <v>0</v>
      </c>
      <c r="H227" s="66">
        <v>0</v>
      </c>
      <c r="I227" s="67">
        <v>104</v>
      </c>
      <c r="J227" s="66">
        <v>382.528845971154</v>
      </c>
      <c r="K227" s="66">
        <v>81.269230586538498</v>
      </c>
      <c r="L227" s="81">
        <v>301.25961538461502</v>
      </c>
    </row>
    <row r="228" spans="1:12" ht="13.5" customHeight="1" x14ac:dyDescent="0.25">
      <c r="A228" s="65">
        <v>44682</v>
      </c>
      <c r="B228" s="80">
        <v>18</v>
      </c>
      <c r="C228" s="80" t="s">
        <v>22</v>
      </c>
      <c r="D228" s="66">
        <v>39</v>
      </c>
      <c r="E228" s="66">
        <v>0</v>
      </c>
      <c r="F228" s="66">
        <v>0</v>
      </c>
      <c r="G228" s="66">
        <v>0</v>
      </c>
      <c r="H228" s="66">
        <v>1</v>
      </c>
      <c r="I228" s="67">
        <v>40</v>
      </c>
      <c r="J228" s="66">
        <v>401.17948728205101</v>
      </c>
      <c r="K228" s="66">
        <v>96.692307846153895</v>
      </c>
      <c r="L228" s="81">
        <v>304.48717943589702</v>
      </c>
    </row>
    <row r="229" spans="1:12" ht="13.5" customHeight="1" x14ac:dyDescent="0.25">
      <c r="A229" s="65">
        <v>44683</v>
      </c>
      <c r="B229" s="79" t="s">
        <v>8</v>
      </c>
      <c r="C229" s="79"/>
      <c r="D229" s="61">
        <v>1212</v>
      </c>
      <c r="E229" s="61">
        <v>0</v>
      </c>
      <c r="F229" s="61">
        <v>0</v>
      </c>
      <c r="G229" s="61">
        <v>4</v>
      </c>
      <c r="H229" s="61">
        <v>1</v>
      </c>
      <c r="I229" s="62">
        <v>1217</v>
      </c>
      <c r="J229" s="61">
        <v>462.33003291831699</v>
      </c>
      <c r="K229" s="61">
        <v>99.119636866336606</v>
      </c>
      <c r="L229" s="78">
        <v>363.21039601320098</v>
      </c>
    </row>
    <row r="230" spans="1:12" ht="14.25" customHeight="1" x14ac:dyDescent="0.25">
      <c r="A230" s="65">
        <v>44683</v>
      </c>
      <c r="B230" s="80">
        <v>1</v>
      </c>
      <c r="C230" s="80" t="s">
        <v>16</v>
      </c>
      <c r="D230" s="66">
        <v>142</v>
      </c>
      <c r="E230" s="66">
        <v>0</v>
      </c>
      <c r="F230" s="66">
        <v>0</v>
      </c>
      <c r="G230" s="66">
        <v>1</v>
      </c>
      <c r="H230" s="66">
        <v>0</v>
      </c>
      <c r="I230" s="67">
        <v>143</v>
      </c>
      <c r="J230" s="66">
        <v>589.22535209154898</v>
      </c>
      <c r="K230" s="66">
        <v>101.725351950704</v>
      </c>
      <c r="L230" s="81">
        <v>487.49999993661999</v>
      </c>
    </row>
    <row r="231" spans="1:12" ht="13.5" customHeight="1" x14ac:dyDescent="0.25">
      <c r="A231" s="65">
        <v>44683</v>
      </c>
      <c r="B231" s="80">
        <v>3</v>
      </c>
      <c r="C231" s="80" t="s">
        <v>18</v>
      </c>
      <c r="D231" s="66">
        <v>171</v>
      </c>
      <c r="E231" s="66">
        <v>0</v>
      </c>
      <c r="F231" s="66">
        <v>0</v>
      </c>
      <c r="G231" s="66">
        <v>0</v>
      </c>
      <c r="H231" s="66">
        <v>0</v>
      </c>
      <c r="I231" s="67">
        <v>171</v>
      </c>
      <c r="J231" s="66">
        <v>524.44444456140297</v>
      </c>
      <c r="K231" s="66">
        <v>92.4502923274854</v>
      </c>
      <c r="L231" s="81">
        <v>431.994152128655</v>
      </c>
    </row>
    <row r="232" spans="1:12" ht="13.5" customHeight="1" x14ac:dyDescent="0.25">
      <c r="A232" s="65">
        <v>44683</v>
      </c>
      <c r="B232" s="80">
        <v>4</v>
      </c>
      <c r="C232" s="80" t="s">
        <v>19</v>
      </c>
      <c r="D232" s="66">
        <v>617</v>
      </c>
      <c r="E232" s="66">
        <v>0</v>
      </c>
      <c r="F232" s="66">
        <v>0</v>
      </c>
      <c r="G232" s="66">
        <v>0</v>
      </c>
      <c r="H232" s="66">
        <v>1</v>
      </c>
      <c r="I232" s="67">
        <v>618</v>
      </c>
      <c r="J232" s="66">
        <v>435.37115056563999</v>
      </c>
      <c r="K232" s="66">
        <v>91.781199280389004</v>
      </c>
      <c r="L232" s="81">
        <v>343.589951285251</v>
      </c>
    </row>
    <row r="233" spans="1:12" ht="13.5" customHeight="1" x14ac:dyDescent="0.25">
      <c r="A233" s="65">
        <v>44683</v>
      </c>
      <c r="B233" s="80">
        <v>16</v>
      </c>
      <c r="C233" s="80" t="s">
        <v>20</v>
      </c>
      <c r="D233" s="66">
        <v>109</v>
      </c>
      <c r="E233" s="66">
        <v>0</v>
      </c>
      <c r="F233" s="66">
        <v>0</v>
      </c>
      <c r="G233" s="66">
        <v>3</v>
      </c>
      <c r="H233" s="66">
        <v>0</v>
      </c>
      <c r="I233" s="67">
        <v>112</v>
      </c>
      <c r="J233" s="66">
        <v>473.06422043119301</v>
      </c>
      <c r="K233" s="66">
        <v>160.96330276146799</v>
      </c>
      <c r="L233" s="81">
        <v>312.10091766972499</v>
      </c>
    </row>
    <row r="234" spans="1:12" ht="13.5" customHeight="1" x14ac:dyDescent="0.25">
      <c r="A234" s="65">
        <v>44683</v>
      </c>
      <c r="B234" s="80">
        <v>17</v>
      </c>
      <c r="C234" s="80" t="s">
        <v>21</v>
      </c>
      <c r="D234" s="66">
        <v>109</v>
      </c>
      <c r="E234" s="66">
        <v>0</v>
      </c>
      <c r="F234" s="66">
        <v>0</v>
      </c>
      <c r="G234" s="66">
        <v>0</v>
      </c>
      <c r="H234" s="66">
        <v>0</v>
      </c>
      <c r="I234" s="67">
        <v>109</v>
      </c>
      <c r="J234" s="66">
        <v>374.57798128440402</v>
      </c>
      <c r="K234" s="66">
        <v>84.155962990825699</v>
      </c>
      <c r="L234" s="81">
        <v>290.42201829357799</v>
      </c>
    </row>
    <row r="235" spans="1:12" ht="14.25" customHeight="1" x14ac:dyDescent="0.25">
      <c r="A235" s="65">
        <v>44683</v>
      </c>
      <c r="B235" s="80">
        <v>18</v>
      </c>
      <c r="C235" s="80" t="s">
        <v>22</v>
      </c>
      <c r="D235" s="66">
        <v>64</v>
      </c>
      <c r="E235" s="66">
        <v>0</v>
      </c>
      <c r="F235" s="66">
        <v>0</v>
      </c>
      <c r="G235" s="66">
        <v>0</v>
      </c>
      <c r="H235" s="66">
        <v>0</v>
      </c>
      <c r="I235" s="67">
        <v>64</v>
      </c>
      <c r="J235" s="66">
        <v>405.89062490625003</v>
      </c>
      <c r="K235" s="66">
        <v>102.06249990625</v>
      </c>
      <c r="L235" s="81">
        <v>303.828125</v>
      </c>
    </row>
    <row r="236" spans="1:12" ht="13.5" customHeight="1" x14ac:dyDescent="0.25">
      <c r="A236" s="65">
        <v>44684</v>
      </c>
      <c r="B236" s="79" t="s">
        <v>8</v>
      </c>
      <c r="C236" s="79"/>
      <c r="D236" s="61">
        <v>1201</v>
      </c>
      <c r="E236" s="61">
        <v>0</v>
      </c>
      <c r="F236" s="61">
        <v>0</v>
      </c>
      <c r="G236" s="61">
        <v>1</v>
      </c>
      <c r="H236" s="61">
        <v>1</v>
      </c>
      <c r="I236" s="62">
        <v>1203</v>
      </c>
      <c r="J236" s="61">
        <v>517.37968355786904</v>
      </c>
      <c r="K236" s="61">
        <v>100.125728558701</v>
      </c>
      <c r="L236" s="78">
        <v>417.25395504829299</v>
      </c>
    </row>
    <row r="237" spans="1:12" ht="13.5" customHeight="1" x14ac:dyDescent="0.25">
      <c r="A237" s="65">
        <v>44684</v>
      </c>
      <c r="B237" s="80">
        <v>1</v>
      </c>
      <c r="C237" s="80" t="s">
        <v>16</v>
      </c>
      <c r="D237" s="66">
        <v>87</v>
      </c>
      <c r="E237" s="66">
        <v>0</v>
      </c>
      <c r="F237" s="66">
        <v>0</v>
      </c>
      <c r="G237" s="66">
        <v>1</v>
      </c>
      <c r="H237" s="66">
        <v>1</v>
      </c>
      <c r="I237" s="67">
        <v>89</v>
      </c>
      <c r="J237" s="66">
        <v>649.65517252873599</v>
      </c>
      <c r="K237" s="66">
        <v>107.735632275862</v>
      </c>
      <c r="L237" s="81">
        <v>541.91954039080497</v>
      </c>
    </row>
    <row r="238" spans="1:12" ht="13.5" customHeight="1" x14ac:dyDescent="0.25">
      <c r="A238" s="65">
        <v>44684</v>
      </c>
      <c r="B238" s="80">
        <v>3</v>
      </c>
      <c r="C238" s="80" t="s">
        <v>18</v>
      </c>
      <c r="D238" s="66">
        <v>147</v>
      </c>
      <c r="E238" s="66">
        <v>0</v>
      </c>
      <c r="F238" s="66">
        <v>0</v>
      </c>
      <c r="G238" s="66">
        <v>0</v>
      </c>
      <c r="H238" s="66">
        <v>0</v>
      </c>
      <c r="I238" s="67">
        <v>147</v>
      </c>
      <c r="J238" s="66">
        <v>535.10884362585</v>
      </c>
      <c r="K238" s="66">
        <v>93.768707340136103</v>
      </c>
      <c r="L238" s="81">
        <v>441.34013628571398</v>
      </c>
    </row>
    <row r="239" spans="1:12" ht="13.5" customHeight="1" x14ac:dyDescent="0.25">
      <c r="A239" s="65">
        <v>44684</v>
      </c>
      <c r="B239" s="80">
        <v>4</v>
      </c>
      <c r="C239" s="80" t="s">
        <v>19</v>
      </c>
      <c r="D239" s="66">
        <v>663</v>
      </c>
      <c r="E239" s="66">
        <v>0</v>
      </c>
      <c r="F239" s="66">
        <v>0</v>
      </c>
      <c r="G239" s="66">
        <v>0</v>
      </c>
      <c r="H239" s="66">
        <v>0</v>
      </c>
      <c r="I239" s="67">
        <v>663</v>
      </c>
      <c r="J239" s="66">
        <v>513.53996977224699</v>
      </c>
      <c r="K239" s="66">
        <v>92.787330422322796</v>
      </c>
      <c r="L239" s="81">
        <v>420.75263944193102</v>
      </c>
    </row>
    <row r="240" spans="1:12" ht="14.25" customHeight="1" x14ac:dyDescent="0.25">
      <c r="A240" s="65">
        <v>44684</v>
      </c>
      <c r="B240" s="80">
        <v>16</v>
      </c>
      <c r="C240" s="80" t="s">
        <v>20</v>
      </c>
      <c r="D240" s="66">
        <v>139</v>
      </c>
      <c r="E240" s="66">
        <v>0</v>
      </c>
      <c r="F240" s="66">
        <v>0</v>
      </c>
      <c r="G240" s="66">
        <v>0</v>
      </c>
      <c r="H240" s="66">
        <v>0</v>
      </c>
      <c r="I240" s="67">
        <v>139</v>
      </c>
      <c r="J240" s="66">
        <v>533.21582738129496</v>
      </c>
      <c r="K240" s="66">
        <v>149.23740996402901</v>
      </c>
      <c r="L240" s="81">
        <v>383.97841741726597</v>
      </c>
    </row>
    <row r="241" spans="1:12" ht="13.5" customHeight="1" x14ac:dyDescent="0.25">
      <c r="A241" s="65">
        <v>44684</v>
      </c>
      <c r="B241" s="80">
        <v>17</v>
      </c>
      <c r="C241" s="80" t="s">
        <v>21</v>
      </c>
      <c r="D241" s="66">
        <v>107</v>
      </c>
      <c r="E241" s="66">
        <v>0</v>
      </c>
      <c r="F241" s="66">
        <v>0</v>
      </c>
      <c r="G241" s="66">
        <v>0</v>
      </c>
      <c r="H241" s="66">
        <v>0</v>
      </c>
      <c r="I241" s="67">
        <v>107</v>
      </c>
      <c r="J241" s="66">
        <v>441.96261645794402</v>
      </c>
      <c r="K241" s="66">
        <v>84.196261317757006</v>
      </c>
      <c r="L241" s="81">
        <v>357.76635514018699</v>
      </c>
    </row>
    <row r="242" spans="1:12" ht="13.5" customHeight="1" x14ac:dyDescent="0.25">
      <c r="A242" s="65">
        <v>44684</v>
      </c>
      <c r="B242" s="80">
        <v>18</v>
      </c>
      <c r="C242" s="80" t="s">
        <v>22</v>
      </c>
      <c r="D242" s="66">
        <v>58</v>
      </c>
      <c r="E242" s="66">
        <v>0</v>
      </c>
      <c r="F242" s="66">
        <v>0</v>
      </c>
      <c r="G242" s="66">
        <v>0</v>
      </c>
      <c r="H242" s="66">
        <v>0</v>
      </c>
      <c r="I242" s="67">
        <v>58</v>
      </c>
      <c r="J242" s="66">
        <v>419.103448344828</v>
      </c>
      <c r="K242" s="66">
        <v>100.396551655172</v>
      </c>
      <c r="L242" s="81">
        <v>318.70689644827598</v>
      </c>
    </row>
    <row r="243" spans="1:12" ht="13.5" customHeight="1" x14ac:dyDescent="0.25">
      <c r="A243" s="65">
        <v>44685</v>
      </c>
      <c r="B243" s="79" t="s">
        <v>8</v>
      </c>
      <c r="C243" s="79"/>
      <c r="D243" s="61">
        <v>1540</v>
      </c>
      <c r="E243" s="61">
        <v>0</v>
      </c>
      <c r="F243" s="61">
        <v>0</v>
      </c>
      <c r="G243" s="61">
        <v>0</v>
      </c>
      <c r="H243" s="61">
        <v>1</v>
      </c>
      <c r="I243" s="62">
        <v>1541</v>
      </c>
      <c r="J243" s="61">
        <v>494.15064923441599</v>
      </c>
      <c r="K243" s="61">
        <v>98.477272848051896</v>
      </c>
      <c r="L243" s="78">
        <v>395.67337652467501</v>
      </c>
    </row>
    <row r="244" spans="1:12" ht="13.5" customHeight="1" x14ac:dyDescent="0.25">
      <c r="A244" s="65">
        <v>44685</v>
      </c>
      <c r="B244" s="80">
        <v>1</v>
      </c>
      <c r="C244" s="80" t="s">
        <v>16</v>
      </c>
      <c r="D244" s="66">
        <v>132</v>
      </c>
      <c r="E244" s="66">
        <v>0</v>
      </c>
      <c r="F244" s="66">
        <v>0</v>
      </c>
      <c r="G244" s="66">
        <v>0</v>
      </c>
      <c r="H244" s="66">
        <v>0</v>
      </c>
      <c r="I244" s="67">
        <v>132</v>
      </c>
      <c r="J244" s="66">
        <v>632.68181814393904</v>
      </c>
      <c r="K244" s="66">
        <v>105.272727469697</v>
      </c>
      <c r="L244" s="81">
        <v>527.40909090151501</v>
      </c>
    </row>
    <row r="245" spans="1:12" ht="14.25" customHeight="1" x14ac:dyDescent="0.25">
      <c r="A245" s="65">
        <v>44685</v>
      </c>
      <c r="B245" s="80">
        <v>3</v>
      </c>
      <c r="C245" s="80" t="s">
        <v>18</v>
      </c>
      <c r="D245" s="66">
        <v>156</v>
      </c>
      <c r="E245" s="66">
        <v>0</v>
      </c>
      <c r="F245" s="66">
        <v>0</v>
      </c>
      <c r="G245" s="66">
        <v>0</v>
      </c>
      <c r="H245" s="66">
        <v>0</v>
      </c>
      <c r="I245" s="67">
        <v>156</v>
      </c>
      <c r="J245" s="66">
        <v>527.70512822435899</v>
      </c>
      <c r="K245" s="66">
        <v>89.179487243589705</v>
      </c>
      <c r="L245" s="81">
        <v>438.52564098076903</v>
      </c>
    </row>
    <row r="246" spans="1:12" ht="13.5" customHeight="1" x14ac:dyDescent="0.25">
      <c r="A246" s="65">
        <v>44685</v>
      </c>
      <c r="B246" s="80">
        <v>4</v>
      </c>
      <c r="C246" s="80" t="s">
        <v>19</v>
      </c>
      <c r="D246" s="66">
        <v>922</v>
      </c>
      <c r="E246" s="66">
        <v>0</v>
      </c>
      <c r="F246" s="66">
        <v>0</v>
      </c>
      <c r="G246" s="66">
        <v>0</v>
      </c>
      <c r="H246" s="66">
        <v>0</v>
      </c>
      <c r="I246" s="67">
        <v>922</v>
      </c>
      <c r="J246" s="66">
        <v>480.79826445553101</v>
      </c>
      <c r="K246" s="66">
        <v>88.013015286333996</v>
      </c>
      <c r="L246" s="81">
        <v>392.785249296095</v>
      </c>
    </row>
    <row r="247" spans="1:12" ht="13.5" customHeight="1" x14ac:dyDescent="0.25">
      <c r="A247" s="65">
        <v>44685</v>
      </c>
      <c r="B247" s="80">
        <v>16</v>
      </c>
      <c r="C247" s="80" t="s">
        <v>20</v>
      </c>
      <c r="D247" s="66">
        <v>161</v>
      </c>
      <c r="E247" s="66">
        <v>0</v>
      </c>
      <c r="F247" s="66">
        <v>0</v>
      </c>
      <c r="G247" s="66">
        <v>0</v>
      </c>
      <c r="H247" s="66">
        <v>0</v>
      </c>
      <c r="I247" s="67">
        <v>161</v>
      </c>
      <c r="J247" s="66">
        <v>533.36645967080699</v>
      </c>
      <c r="K247" s="66">
        <v>172.27950334782599</v>
      </c>
      <c r="L247" s="81">
        <v>361.086956459627</v>
      </c>
    </row>
    <row r="248" spans="1:12" ht="13.5" customHeight="1" x14ac:dyDescent="0.25">
      <c r="A248" s="65">
        <v>44685</v>
      </c>
      <c r="B248" s="80">
        <v>17</v>
      </c>
      <c r="C248" s="80" t="s">
        <v>21</v>
      </c>
      <c r="D248" s="66">
        <v>104</v>
      </c>
      <c r="E248" s="66">
        <v>0</v>
      </c>
      <c r="F248" s="66">
        <v>0</v>
      </c>
      <c r="G248" s="66">
        <v>0</v>
      </c>
      <c r="H248" s="66">
        <v>1</v>
      </c>
      <c r="I248" s="67">
        <v>105</v>
      </c>
      <c r="J248" s="66">
        <v>384.028845875</v>
      </c>
      <c r="K248" s="66">
        <v>81.230769557692298</v>
      </c>
      <c r="L248" s="81">
        <v>302.79807719230803</v>
      </c>
    </row>
    <row r="249" spans="1:12" ht="13.5" customHeight="1" x14ac:dyDescent="0.25">
      <c r="A249" s="65">
        <v>44685</v>
      </c>
      <c r="B249" s="80">
        <v>18</v>
      </c>
      <c r="C249" s="80" t="s">
        <v>22</v>
      </c>
      <c r="D249" s="66">
        <v>65</v>
      </c>
      <c r="E249" s="66">
        <v>0</v>
      </c>
      <c r="F249" s="66">
        <v>0</v>
      </c>
      <c r="G249" s="66">
        <v>0</v>
      </c>
      <c r="H249" s="66">
        <v>0</v>
      </c>
      <c r="I249" s="67">
        <v>65</v>
      </c>
      <c r="J249" s="66">
        <v>400.753846415385</v>
      </c>
      <c r="K249" s="66">
        <v>100.21538435384601</v>
      </c>
      <c r="L249" s="81">
        <v>300.53846133846201</v>
      </c>
    </row>
    <row r="250" spans="1:12" ht="14.25" customHeight="1" x14ac:dyDescent="0.25">
      <c r="A250" s="65">
        <v>44686</v>
      </c>
      <c r="B250" s="79" t="s">
        <v>8</v>
      </c>
      <c r="C250" s="79"/>
      <c r="D250" s="61">
        <v>932</v>
      </c>
      <c r="E250" s="61">
        <v>0</v>
      </c>
      <c r="F250" s="61">
        <v>0</v>
      </c>
      <c r="G250" s="61">
        <v>2</v>
      </c>
      <c r="H250" s="61">
        <v>0</v>
      </c>
      <c r="I250" s="62">
        <v>934</v>
      </c>
      <c r="J250" s="61">
        <v>474.70171672961402</v>
      </c>
      <c r="K250" s="61">
        <v>94.282189046137304</v>
      </c>
      <c r="L250" s="78">
        <v>380.41952793669498</v>
      </c>
    </row>
    <row r="251" spans="1:12" ht="13.5" customHeight="1" x14ac:dyDescent="0.25">
      <c r="A251" s="65">
        <v>44686</v>
      </c>
      <c r="B251" s="80">
        <v>1</v>
      </c>
      <c r="C251" s="80" t="s">
        <v>16</v>
      </c>
      <c r="D251" s="66">
        <v>75</v>
      </c>
      <c r="E251" s="66">
        <v>0</v>
      </c>
      <c r="F251" s="66">
        <v>0</v>
      </c>
      <c r="G251" s="66">
        <v>2</v>
      </c>
      <c r="H251" s="66">
        <v>0</v>
      </c>
      <c r="I251" s="67">
        <v>77</v>
      </c>
      <c r="J251" s="66">
        <v>633.03999989333295</v>
      </c>
      <c r="K251" s="66">
        <v>104.75999993333301</v>
      </c>
      <c r="L251" s="81">
        <v>528.27999993333299</v>
      </c>
    </row>
    <row r="252" spans="1:12" ht="13.5" customHeight="1" x14ac:dyDescent="0.25">
      <c r="A252" s="65">
        <v>44686</v>
      </c>
      <c r="B252" s="80">
        <v>3</v>
      </c>
      <c r="C252" s="80" t="s">
        <v>18</v>
      </c>
      <c r="D252" s="66">
        <v>133</v>
      </c>
      <c r="E252" s="66">
        <v>0</v>
      </c>
      <c r="F252" s="66">
        <v>0</v>
      </c>
      <c r="G252" s="66">
        <v>0</v>
      </c>
      <c r="H252" s="66">
        <v>0</v>
      </c>
      <c r="I252" s="67">
        <v>133</v>
      </c>
      <c r="J252" s="66">
        <v>530.15037596992499</v>
      </c>
      <c r="K252" s="66">
        <v>88.451128120300794</v>
      </c>
      <c r="L252" s="81">
        <v>441.69924824812</v>
      </c>
    </row>
    <row r="253" spans="1:12" ht="13.5" customHeight="1" x14ac:dyDescent="0.25">
      <c r="A253" s="65">
        <v>44686</v>
      </c>
      <c r="B253" s="80">
        <v>4</v>
      </c>
      <c r="C253" s="80" t="s">
        <v>19</v>
      </c>
      <c r="D253" s="66">
        <v>511</v>
      </c>
      <c r="E253" s="66">
        <v>0</v>
      </c>
      <c r="F253" s="66">
        <v>0</v>
      </c>
      <c r="G253" s="66">
        <v>0</v>
      </c>
      <c r="H253" s="66">
        <v>0</v>
      </c>
      <c r="I253" s="67">
        <v>511</v>
      </c>
      <c r="J253" s="66">
        <v>449.577299430528</v>
      </c>
      <c r="K253" s="66">
        <v>90.998043297455993</v>
      </c>
      <c r="L253" s="81">
        <v>358.57925642465801</v>
      </c>
    </row>
    <row r="254" spans="1:12" ht="13.5" customHeight="1" x14ac:dyDescent="0.25">
      <c r="A254" s="65">
        <v>44686</v>
      </c>
      <c r="B254" s="80">
        <v>16</v>
      </c>
      <c r="C254" s="80" t="s">
        <v>20</v>
      </c>
      <c r="D254" s="66">
        <v>48</v>
      </c>
      <c r="E254" s="66">
        <v>0</v>
      </c>
      <c r="F254" s="66">
        <v>0</v>
      </c>
      <c r="G254" s="66">
        <v>0</v>
      </c>
      <c r="H254" s="66">
        <v>0</v>
      </c>
      <c r="I254" s="67">
        <v>48</v>
      </c>
      <c r="J254" s="66">
        <v>557.35416672916699</v>
      </c>
      <c r="K254" s="66">
        <v>152.12500008333299</v>
      </c>
      <c r="L254" s="81">
        <v>405.229166645833</v>
      </c>
    </row>
    <row r="255" spans="1:12" ht="14.25" customHeight="1" x14ac:dyDescent="0.25">
      <c r="A255" s="65">
        <v>44686</v>
      </c>
      <c r="B255" s="80">
        <v>17</v>
      </c>
      <c r="C255" s="80" t="s">
        <v>21</v>
      </c>
      <c r="D255" s="66">
        <v>101</v>
      </c>
      <c r="E255" s="66">
        <v>0</v>
      </c>
      <c r="F255" s="66">
        <v>0</v>
      </c>
      <c r="G255" s="66">
        <v>0</v>
      </c>
      <c r="H255" s="66">
        <v>0</v>
      </c>
      <c r="I255" s="67">
        <v>101</v>
      </c>
      <c r="J255" s="66">
        <v>403.02970293069302</v>
      </c>
      <c r="K255" s="66">
        <v>83.287128970297005</v>
      </c>
      <c r="L255" s="81">
        <v>319.74257402970301</v>
      </c>
    </row>
    <row r="256" spans="1:12" ht="13.5" customHeight="1" x14ac:dyDescent="0.25">
      <c r="A256" s="65">
        <v>44686</v>
      </c>
      <c r="B256" s="80">
        <v>18</v>
      </c>
      <c r="C256" s="80" t="s">
        <v>22</v>
      </c>
      <c r="D256" s="66">
        <v>64</v>
      </c>
      <c r="E256" s="66">
        <v>0</v>
      </c>
      <c r="F256" s="66">
        <v>0</v>
      </c>
      <c r="G256" s="66">
        <v>0</v>
      </c>
      <c r="H256" s="66">
        <v>0</v>
      </c>
      <c r="I256" s="67">
        <v>64</v>
      </c>
      <c r="J256" s="66">
        <v>425.64062481249999</v>
      </c>
      <c r="K256" s="66">
        <v>94.312500015625005</v>
      </c>
      <c r="L256" s="81">
        <v>331.32812525000003</v>
      </c>
    </row>
    <row r="257" spans="1:12" ht="13.5" customHeight="1" x14ac:dyDescent="0.25">
      <c r="A257" s="65">
        <v>44687</v>
      </c>
      <c r="B257" s="79" t="s">
        <v>8</v>
      </c>
      <c r="C257" s="79"/>
      <c r="D257" s="61">
        <v>990</v>
      </c>
      <c r="E257" s="61">
        <v>0</v>
      </c>
      <c r="F257" s="61">
        <v>0</v>
      </c>
      <c r="G257" s="61">
        <v>4</v>
      </c>
      <c r="H257" s="61">
        <v>0</v>
      </c>
      <c r="I257" s="62">
        <v>994</v>
      </c>
      <c r="J257" s="61">
        <v>511.24545445959598</v>
      </c>
      <c r="K257" s="61">
        <v>96.787878701010101</v>
      </c>
      <c r="L257" s="78">
        <v>414.45757572828302</v>
      </c>
    </row>
    <row r="258" spans="1:12" ht="13.5" customHeight="1" x14ac:dyDescent="0.25">
      <c r="A258" s="65">
        <v>44687</v>
      </c>
      <c r="B258" s="80">
        <v>1</v>
      </c>
      <c r="C258" s="80" t="s">
        <v>16</v>
      </c>
      <c r="D258" s="66">
        <v>107</v>
      </c>
      <c r="E258" s="66">
        <v>0</v>
      </c>
      <c r="F258" s="66">
        <v>0</v>
      </c>
      <c r="G258" s="66">
        <v>2</v>
      </c>
      <c r="H258" s="66">
        <v>0</v>
      </c>
      <c r="I258" s="67">
        <v>109</v>
      </c>
      <c r="J258" s="66">
        <v>641.23364476635504</v>
      </c>
      <c r="K258" s="66">
        <v>102.98130837383199</v>
      </c>
      <c r="L258" s="81">
        <v>538.25233633644905</v>
      </c>
    </row>
    <row r="259" spans="1:12" ht="13.5" customHeight="1" x14ac:dyDescent="0.25">
      <c r="A259" s="65">
        <v>44687</v>
      </c>
      <c r="B259" s="80">
        <v>2</v>
      </c>
      <c r="C259" s="80" t="s">
        <v>17</v>
      </c>
      <c r="D259" s="66">
        <v>2</v>
      </c>
      <c r="E259" s="66">
        <v>0</v>
      </c>
      <c r="F259" s="66">
        <v>0</v>
      </c>
      <c r="G259" s="66">
        <v>0</v>
      </c>
      <c r="H259" s="66">
        <v>0</v>
      </c>
      <c r="I259" s="67">
        <v>2</v>
      </c>
      <c r="J259" s="66">
        <v>860</v>
      </c>
      <c r="K259" s="66">
        <v>119.5</v>
      </c>
      <c r="L259" s="81">
        <v>740.5</v>
      </c>
    </row>
    <row r="260" spans="1:12" ht="14.25" customHeight="1" x14ac:dyDescent="0.25">
      <c r="A260" s="65">
        <v>44687</v>
      </c>
      <c r="B260" s="80">
        <v>3</v>
      </c>
      <c r="C260" s="80" t="s">
        <v>18</v>
      </c>
      <c r="D260" s="66">
        <v>153</v>
      </c>
      <c r="E260" s="66">
        <v>0</v>
      </c>
      <c r="F260" s="66">
        <v>0</v>
      </c>
      <c r="G260" s="66">
        <v>0</v>
      </c>
      <c r="H260" s="66">
        <v>0</v>
      </c>
      <c r="I260" s="67">
        <v>153</v>
      </c>
      <c r="J260" s="66">
        <v>551.70588239869301</v>
      </c>
      <c r="K260" s="66">
        <v>95.274509620914998</v>
      </c>
      <c r="L260" s="81">
        <v>456.431372333333</v>
      </c>
    </row>
    <row r="261" spans="1:12" ht="13.5" customHeight="1" x14ac:dyDescent="0.25">
      <c r="A261" s="65">
        <v>44687</v>
      </c>
      <c r="B261" s="80">
        <v>4</v>
      </c>
      <c r="C261" s="80" t="s">
        <v>19</v>
      </c>
      <c r="D261" s="66">
        <v>498</v>
      </c>
      <c r="E261" s="66">
        <v>0</v>
      </c>
      <c r="F261" s="66">
        <v>0</v>
      </c>
      <c r="G261" s="66">
        <v>0</v>
      </c>
      <c r="H261" s="66">
        <v>0</v>
      </c>
      <c r="I261" s="67">
        <v>498</v>
      </c>
      <c r="J261" s="66">
        <v>494.21084323694799</v>
      </c>
      <c r="K261" s="66">
        <v>91.218875399598403</v>
      </c>
      <c r="L261" s="81">
        <v>402.99196792570302</v>
      </c>
    </row>
    <row r="262" spans="1:12" ht="13.5" customHeight="1" x14ac:dyDescent="0.25">
      <c r="A262" s="65">
        <v>44687</v>
      </c>
      <c r="B262" s="80">
        <v>16</v>
      </c>
      <c r="C262" s="80" t="s">
        <v>20</v>
      </c>
      <c r="D262" s="66">
        <v>73</v>
      </c>
      <c r="E262" s="66">
        <v>0</v>
      </c>
      <c r="F262" s="66">
        <v>0</v>
      </c>
      <c r="G262" s="66">
        <v>2</v>
      </c>
      <c r="H262" s="66">
        <v>0</v>
      </c>
      <c r="I262" s="67">
        <v>75</v>
      </c>
      <c r="J262" s="66">
        <v>545.45205498630105</v>
      </c>
      <c r="K262" s="66">
        <v>151.136986342466</v>
      </c>
      <c r="L262" s="81">
        <v>394.31506864383601</v>
      </c>
    </row>
    <row r="263" spans="1:12" ht="13.5" customHeight="1" x14ac:dyDescent="0.25">
      <c r="A263" s="65">
        <v>44687</v>
      </c>
      <c r="B263" s="80">
        <v>17</v>
      </c>
      <c r="C263" s="80" t="s">
        <v>21</v>
      </c>
      <c r="D263" s="66">
        <v>107</v>
      </c>
      <c r="E263" s="66">
        <v>0</v>
      </c>
      <c r="F263" s="66">
        <v>0</v>
      </c>
      <c r="G263" s="66">
        <v>0</v>
      </c>
      <c r="H263" s="66">
        <v>0</v>
      </c>
      <c r="I263" s="67">
        <v>107</v>
      </c>
      <c r="J263" s="66">
        <v>410.20560725233599</v>
      </c>
      <c r="K263" s="66">
        <v>80.364485831775696</v>
      </c>
      <c r="L263" s="81">
        <v>329.84112142056102</v>
      </c>
    </row>
    <row r="264" spans="1:12" ht="13.5" customHeight="1" x14ac:dyDescent="0.25">
      <c r="A264" s="65">
        <v>44687</v>
      </c>
      <c r="B264" s="80">
        <v>18</v>
      </c>
      <c r="C264" s="80" t="s">
        <v>22</v>
      </c>
      <c r="D264" s="66">
        <v>50</v>
      </c>
      <c r="E264" s="66">
        <v>0</v>
      </c>
      <c r="F264" s="66">
        <v>0</v>
      </c>
      <c r="G264" s="66">
        <v>0</v>
      </c>
      <c r="H264" s="66">
        <v>0</v>
      </c>
      <c r="I264" s="67">
        <v>50</v>
      </c>
      <c r="J264" s="66">
        <v>431.25999991999998</v>
      </c>
      <c r="K264" s="66">
        <v>98.520000199999998</v>
      </c>
      <c r="L264" s="81">
        <v>332.73999972000001</v>
      </c>
    </row>
    <row r="265" spans="1:12" ht="14.25" customHeight="1" x14ac:dyDescent="0.25">
      <c r="A265" s="65">
        <v>44688</v>
      </c>
      <c r="B265" s="79" t="s">
        <v>8</v>
      </c>
      <c r="C265" s="79"/>
      <c r="D265" s="61">
        <v>803</v>
      </c>
      <c r="E265" s="61">
        <v>0</v>
      </c>
      <c r="F265" s="61">
        <v>0</v>
      </c>
      <c r="G265" s="61">
        <v>1</v>
      </c>
      <c r="H265" s="61">
        <v>0</v>
      </c>
      <c r="I265" s="62">
        <v>804</v>
      </c>
      <c r="J265" s="61">
        <v>457.51681195890399</v>
      </c>
      <c r="K265" s="61">
        <v>85.028642571606497</v>
      </c>
      <c r="L265" s="78">
        <v>372.48816938107097</v>
      </c>
    </row>
    <row r="266" spans="1:12" ht="13.5" customHeight="1" x14ac:dyDescent="0.25">
      <c r="A266" s="65">
        <v>44688</v>
      </c>
      <c r="B266" s="80">
        <v>1</v>
      </c>
      <c r="C266" s="80" t="s">
        <v>16</v>
      </c>
      <c r="D266" s="66">
        <v>88</v>
      </c>
      <c r="E266" s="66">
        <v>0</v>
      </c>
      <c r="F266" s="66">
        <v>0</v>
      </c>
      <c r="G266" s="66">
        <v>1</v>
      </c>
      <c r="H266" s="66">
        <v>0</v>
      </c>
      <c r="I266" s="67">
        <v>89</v>
      </c>
      <c r="J266" s="66">
        <v>612.17045463636396</v>
      </c>
      <c r="K266" s="66">
        <v>90.568181965909105</v>
      </c>
      <c r="L266" s="81">
        <v>521.60227267045502</v>
      </c>
    </row>
    <row r="267" spans="1:12" ht="13.5" customHeight="1" x14ac:dyDescent="0.25">
      <c r="A267" s="65">
        <v>44688</v>
      </c>
      <c r="B267" s="80">
        <v>3</v>
      </c>
      <c r="C267" s="80" t="s">
        <v>18</v>
      </c>
      <c r="D267" s="66">
        <v>138</v>
      </c>
      <c r="E267" s="66">
        <v>0</v>
      </c>
      <c r="F267" s="66">
        <v>0</v>
      </c>
      <c r="G267" s="66">
        <v>0</v>
      </c>
      <c r="H267" s="66">
        <v>0</v>
      </c>
      <c r="I267" s="67">
        <v>138</v>
      </c>
      <c r="J267" s="66">
        <v>521.18840582608698</v>
      </c>
      <c r="K267" s="66">
        <v>83.333333471014498</v>
      </c>
      <c r="L267" s="81">
        <v>437.85507247826098</v>
      </c>
    </row>
    <row r="268" spans="1:12" ht="13.5" customHeight="1" x14ac:dyDescent="0.25">
      <c r="A268" s="65">
        <v>44688</v>
      </c>
      <c r="B268" s="80">
        <v>4</v>
      </c>
      <c r="C268" s="80" t="s">
        <v>19</v>
      </c>
      <c r="D268" s="66">
        <v>397</v>
      </c>
      <c r="E268" s="66">
        <v>0</v>
      </c>
      <c r="F268" s="66">
        <v>0</v>
      </c>
      <c r="G268" s="66">
        <v>0</v>
      </c>
      <c r="H268" s="66">
        <v>0</v>
      </c>
      <c r="I268" s="67">
        <v>397</v>
      </c>
      <c r="J268" s="66">
        <v>423.803526415617</v>
      </c>
      <c r="K268" s="66">
        <v>82.103274360201496</v>
      </c>
      <c r="L268" s="81">
        <v>341.70025200503801</v>
      </c>
    </row>
    <row r="269" spans="1:12" ht="13.5" customHeight="1" x14ac:dyDescent="0.25">
      <c r="A269" s="65">
        <v>44688</v>
      </c>
      <c r="B269" s="80">
        <v>16</v>
      </c>
      <c r="C269" s="80" t="s">
        <v>20</v>
      </c>
      <c r="D269" s="66">
        <v>42</v>
      </c>
      <c r="E269" s="66">
        <v>0</v>
      </c>
      <c r="F269" s="66">
        <v>0</v>
      </c>
      <c r="G269" s="66">
        <v>0</v>
      </c>
      <c r="H269" s="66">
        <v>0</v>
      </c>
      <c r="I269" s="67">
        <v>42</v>
      </c>
      <c r="J269" s="66">
        <v>480.47619054761901</v>
      </c>
      <c r="K269" s="66">
        <v>131.88095242857099</v>
      </c>
      <c r="L269" s="81">
        <v>348.59523804761898</v>
      </c>
    </row>
    <row r="270" spans="1:12" ht="14.25" customHeight="1" x14ac:dyDescent="0.25">
      <c r="A270" s="65">
        <v>44688</v>
      </c>
      <c r="B270" s="80">
        <v>17</v>
      </c>
      <c r="C270" s="80" t="s">
        <v>21</v>
      </c>
      <c r="D270" s="66">
        <v>97</v>
      </c>
      <c r="E270" s="66">
        <v>0</v>
      </c>
      <c r="F270" s="66">
        <v>0</v>
      </c>
      <c r="G270" s="66">
        <v>0</v>
      </c>
      <c r="H270" s="66">
        <v>0</v>
      </c>
      <c r="I270" s="67">
        <v>97</v>
      </c>
      <c r="J270" s="66">
        <v>361.95876285566999</v>
      </c>
      <c r="K270" s="66">
        <v>72.237113721649493</v>
      </c>
      <c r="L270" s="81">
        <v>289.72164920618599</v>
      </c>
    </row>
    <row r="271" spans="1:12" ht="13.5" customHeight="1" x14ac:dyDescent="0.25">
      <c r="A271" s="65">
        <v>44688</v>
      </c>
      <c r="B271" s="80">
        <v>18</v>
      </c>
      <c r="C271" s="80" t="s">
        <v>22</v>
      </c>
      <c r="D271" s="66">
        <v>41</v>
      </c>
      <c r="E271" s="66">
        <v>0</v>
      </c>
      <c r="F271" s="66">
        <v>0</v>
      </c>
      <c r="G271" s="66">
        <v>0</v>
      </c>
      <c r="H271" s="66">
        <v>0</v>
      </c>
      <c r="I271" s="67">
        <v>41</v>
      </c>
      <c r="J271" s="66">
        <v>440.26829278048803</v>
      </c>
      <c r="K271" s="66">
        <v>89.439024365853697</v>
      </c>
      <c r="L271" s="81">
        <v>350.82926826829299</v>
      </c>
    </row>
    <row r="272" spans="1:12" ht="13.5" customHeight="1" x14ac:dyDescent="0.25">
      <c r="A272" s="65">
        <v>44689</v>
      </c>
      <c r="B272" s="79" t="s">
        <v>8</v>
      </c>
      <c r="C272" s="79"/>
      <c r="D272" s="61">
        <v>830</v>
      </c>
      <c r="E272" s="61">
        <v>0</v>
      </c>
      <c r="F272" s="61">
        <v>0</v>
      </c>
      <c r="G272" s="61">
        <v>0</v>
      </c>
      <c r="H272" s="61">
        <v>0</v>
      </c>
      <c r="I272" s="62">
        <v>830</v>
      </c>
      <c r="J272" s="61">
        <v>460.507228838554</v>
      </c>
      <c r="K272" s="61">
        <v>88.220482006024099</v>
      </c>
      <c r="L272" s="78">
        <v>372.28674700481901</v>
      </c>
    </row>
    <row r="273" spans="1:12" ht="13.5" customHeight="1" x14ac:dyDescent="0.25">
      <c r="A273" s="65">
        <v>44689</v>
      </c>
      <c r="B273" s="80">
        <v>1</v>
      </c>
      <c r="C273" s="80" t="s">
        <v>16</v>
      </c>
      <c r="D273" s="66">
        <v>99</v>
      </c>
      <c r="E273" s="66">
        <v>0</v>
      </c>
      <c r="F273" s="66">
        <v>0</v>
      </c>
      <c r="G273" s="66">
        <v>0</v>
      </c>
      <c r="H273" s="66">
        <v>0</v>
      </c>
      <c r="I273" s="67">
        <v>99</v>
      </c>
      <c r="J273" s="66">
        <v>582.13131339393897</v>
      </c>
      <c r="K273" s="66">
        <v>95.777777767676795</v>
      </c>
      <c r="L273" s="81">
        <v>486.35353532323199</v>
      </c>
    </row>
    <row r="274" spans="1:12" ht="13.5" customHeight="1" x14ac:dyDescent="0.25">
      <c r="A274" s="65">
        <v>44689</v>
      </c>
      <c r="B274" s="80">
        <v>3</v>
      </c>
      <c r="C274" s="80" t="s">
        <v>18</v>
      </c>
      <c r="D274" s="66">
        <v>146</v>
      </c>
      <c r="E274" s="66">
        <v>0</v>
      </c>
      <c r="F274" s="66">
        <v>0</v>
      </c>
      <c r="G274" s="66">
        <v>0</v>
      </c>
      <c r="H274" s="66">
        <v>0</v>
      </c>
      <c r="I274" s="67">
        <v>146</v>
      </c>
      <c r="J274" s="66">
        <v>537.27397250684896</v>
      </c>
      <c r="K274" s="66">
        <v>84.623287363013702</v>
      </c>
      <c r="L274" s="81">
        <v>452.65068501369899</v>
      </c>
    </row>
    <row r="275" spans="1:12" ht="14.25" customHeight="1" x14ac:dyDescent="0.25">
      <c r="A275" s="65">
        <v>44689</v>
      </c>
      <c r="B275" s="80">
        <v>4</v>
      </c>
      <c r="C275" s="80" t="s">
        <v>19</v>
      </c>
      <c r="D275" s="66">
        <v>415</v>
      </c>
      <c r="E275" s="66">
        <v>0</v>
      </c>
      <c r="F275" s="66">
        <v>0</v>
      </c>
      <c r="G275" s="66">
        <v>0</v>
      </c>
      <c r="H275" s="66">
        <v>0</v>
      </c>
      <c r="I275" s="67">
        <v>415</v>
      </c>
      <c r="J275" s="66">
        <v>424.68433720963799</v>
      </c>
      <c r="K275" s="66">
        <v>84.612048453012093</v>
      </c>
      <c r="L275" s="81">
        <v>340.07228918795198</v>
      </c>
    </row>
    <row r="276" spans="1:12" ht="13.5" customHeight="1" x14ac:dyDescent="0.25">
      <c r="A276" s="65">
        <v>44689</v>
      </c>
      <c r="B276" s="80">
        <v>16</v>
      </c>
      <c r="C276" s="80" t="s">
        <v>20</v>
      </c>
      <c r="D276" s="66">
        <v>41</v>
      </c>
      <c r="E276" s="66">
        <v>0</v>
      </c>
      <c r="F276" s="66">
        <v>0</v>
      </c>
      <c r="G276" s="66">
        <v>0</v>
      </c>
      <c r="H276" s="66">
        <v>0</v>
      </c>
      <c r="I276" s="67">
        <v>41</v>
      </c>
      <c r="J276" s="66">
        <v>478.48780478048798</v>
      </c>
      <c r="K276" s="66">
        <v>140.78048797560999</v>
      </c>
      <c r="L276" s="81">
        <v>337.70731712195101</v>
      </c>
    </row>
    <row r="277" spans="1:12" ht="13.5" customHeight="1" x14ac:dyDescent="0.25">
      <c r="A277" s="65">
        <v>44689</v>
      </c>
      <c r="B277" s="80">
        <v>17</v>
      </c>
      <c r="C277" s="80" t="s">
        <v>21</v>
      </c>
      <c r="D277" s="66">
        <v>97</v>
      </c>
      <c r="E277" s="66">
        <v>0</v>
      </c>
      <c r="F277" s="66">
        <v>0</v>
      </c>
      <c r="G277" s="66">
        <v>0</v>
      </c>
      <c r="H277" s="66">
        <v>0</v>
      </c>
      <c r="I277" s="67">
        <v>97</v>
      </c>
      <c r="J277" s="66">
        <v>375.74226794845401</v>
      </c>
      <c r="K277" s="66">
        <v>74.051546391752595</v>
      </c>
      <c r="L277" s="81">
        <v>301.69072155670102</v>
      </c>
    </row>
    <row r="278" spans="1:12" ht="13.5" customHeight="1" x14ac:dyDescent="0.25">
      <c r="A278" s="65">
        <v>44689</v>
      </c>
      <c r="B278" s="80">
        <v>18</v>
      </c>
      <c r="C278" s="80" t="s">
        <v>22</v>
      </c>
      <c r="D278" s="66">
        <v>32</v>
      </c>
      <c r="E278" s="66">
        <v>0</v>
      </c>
      <c r="F278" s="66">
        <v>0</v>
      </c>
      <c r="G278" s="66">
        <v>0</v>
      </c>
      <c r="H278" s="66">
        <v>0</v>
      </c>
      <c r="I278" s="67">
        <v>32</v>
      </c>
      <c r="J278" s="66">
        <v>432.46874984375</v>
      </c>
      <c r="K278" s="66">
        <v>103.656249875</v>
      </c>
      <c r="L278" s="81">
        <v>328.81249996874999</v>
      </c>
    </row>
    <row r="279" spans="1:12" ht="13.5" customHeight="1" x14ac:dyDescent="0.25">
      <c r="A279" s="65">
        <v>44690</v>
      </c>
      <c r="B279" s="79" t="s">
        <v>8</v>
      </c>
      <c r="C279" s="79"/>
      <c r="D279" s="61">
        <v>976</v>
      </c>
      <c r="E279" s="61">
        <v>0</v>
      </c>
      <c r="F279" s="61">
        <v>0</v>
      </c>
      <c r="G279" s="61">
        <v>0</v>
      </c>
      <c r="H279" s="61">
        <v>1</v>
      </c>
      <c r="I279" s="62">
        <v>977</v>
      </c>
      <c r="J279" s="61">
        <v>502.22028691086098</v>
      </c>
      <c r="K279" s="61">
        <v>99.569672142418</v>
      </c>
      <c r="L279" s="78">
        <v>402.65061476741801</v>
      </c>
    </row>
    <row r="280" spans="1:12" ht="14.25" customHeight="1" x14ac:dyDescent="0.25">
      <c r="A280" s="65">
        <v>44690</v>
      </c>
      <c r="B280" s="80">
        <v>1</v>
      </c>
      <c r="C280" s="80" t="s">
        <v>16</v>
      </c>
      <c r="D280" s="66">
        <v>128</v>
      </c>
      <c r="E280" s="66">
        <v>0</v>
      </c>
      <c r="F280" s="66">
        <v>0</v>
      </c>
      <c r="G280" s="66">
        <v>0</v>
      </c>
      <c r="H280" s="66">
        <v>0</v>
      </c>
      <c r="I280" s="67">
        <v>128</v>
      </c>
      <c r="J280" s="66">
        <v>671.54687479687504</v>
      </c>
      <c r="K280" s="66">
        <v>105.24218755468701</v>
      </c>
      <c r="L280" s="81">
        <v>566.30468759375003</v>
      </c>
    </row>
    <row r="281" spans="1:12" ht="13.5" customHeight="1" x14ac:dyDescent="0.25">
      <c r="A281" s="65">
        <v>44690</v>
      </c>
      <c r="B281" s="80">
        <v>3</v>
      </c>
      <c r="C281" s="80" t="s">
        <v>18</v>
      </c>
      <c r="D281" s="66">
        <v>182</v>
      </c>
      <c r="E281" s="66">
        <v>0</v>
      </c>
      <c r="F281" s="66">
        <v>0</v>
      </c>
      <c r="G281" s="66">
        <v>0</v>
      </c>
      <c r="H281" s="66">
        <v>0</v>
      </c>
      <c r="I281" s="67">
        <v>182</v>
      </c>
      <c r="J281" s="66">
        <v>540.39010984615402</v>
      </c>
      <c r="K281" s="66">
        <v>91.247252697802196</v>
      </c>
      <c r="L281" s="81">
        <v>449.142856994505</v>
      </c>
    </row>
    <row r="282" spans="1:12" ht="13.5" customHeight="1" x14ac:dyDescent="0.25">
      <c r="A282" s="65">
        <v>44690</v>
      </c>
      <c r="B282" s="80">
        <v>4</v>
      </c>
      <c r="C282" s="80" t="s">
        <v>19</v>
      </c>
      <c r="D282" s="66">
        <v>417</v>
      </c>
      <c r="E282" s="66">
        <v>0</v>
      </c>
      <c r="F282" s="66">
        <v>0</v>
      </c>
      <c r="G282" s="66">
        <v>0</v>
      </c>
      <c r="H282" s="66">
        <v>1</v>
      </c>
      <c r="I282" s="67">
        <v>418</v>
      </c>
      <c r="J282" s="66">
        <v>463.32374107913699</v>
      </c>
      <c r="K282" s="66">
        <v>90.836930450839304</v>
      </c>
      <c r="L282" s="81">
        <v>372.48681062829701</v>
      </c>
    </row>
    <row r="283" spans="1:12" ht="13.5" customHeight="1" x14ac:dyDescent="0.25">
      <c r="A283" s="65">
        <v>44690</v>
      </c>
      <c r="B283" s="80">
        <v>16</v>
      </c>
      <c r="C283" s="80" t="s">
        <v>20</v>
      </c>
      <c r="D283" s="66">
        <v>80</v>
      </c>
      <c r="E283" s="66">
        <v>0</v>
      </c>
      <c r="F283" s="66">
        <v>0</v>
      </c>
      <c r="G283" s="66">
        <v>0</v>
      </c>
      <c r="H283" s="66">
        <v>0</v>
      </c>
      <c r="I283" s="67">
        <v>80</v>
      </c>
      <c r="J283" s="66">
        <v>520.33750027500002</v>
      </c>
      <c r="K283" s="66">
        <v>173.61249996250001</v>
      </c>
      <c r="L283" s="81">
        <v>346.72500023750001</v>
      </c>
    </row>
    <row r="284" spans="1:12" ht="13.5" customHeight="1" x14ac:dyDescent="0.25">
      <c r="A284" s="65">
        <v>44690</v>
      </c>
      <c r="B284" s="80">
        <v>17</v>
      </c>
      <c r="C284" s="80" t="s">
        <v>21</v>
      </c>
      <c r="D284" s="66">
        <v>116</v>
      </c>
      <c r="E284" s="66">
        <v>0</v>
      </c>
      <c r="F284" s="66">
        <v>0</v>
      </c>
      <c r="G284" s="66">
        <v>0</v>
      </c>
      <c r="H284" s="66">
        <v>0</v>
      </c>
      <c r="I284" s="67">
        <v>116</v>
      </c>
      <c r="J284" s="66">
        <v>406.31896567241398</v>
      </c>
      <c r="K284" s="66">
        <v>87.344827706896595</v>
      </c>
      <c r="L284" s="81">
        <v>318.974137732759</v>
      </c>
    </row>
    <row r="285" spans="1:12" ht="14.25" customHeight="1" x14ac:dyDescent="0.25">
      <c r="A285" s="65">
        <v>44690</v>
      </c>
      <c r="B285" s="80">
        <v>18</v>
      </c>
      <c r="C285" s="80" t="s">
        <v>22</v>
      </c>
      <c r="D285" s="66">
        <v>53</v>
      </c>
      <c r="E285" s="66">
        <v>0</v>
      </c>
      <c r="F285" s="66">
        <v>0</v>
      </c>
      <c r="G285" s="66">
        <v>0</v>
      </c>
      <c r="H285" s="66">
        <v>0</v>
      </c>
      <c r="I285" s="67">
        <v>53</v>
      </c>
      <c r="J285" s="66">
        <v>450.79245262264197</v>
      </c>
      <c r="K285" s="66">
        <v>98.150943471698099</v>
      </c>
      <c r="L285" s="81">
        <v>352.64150943396203</v>
      </c>
    </row>
    <row r="286" spans="1:12" ht="13.5" customHeight="1" x14ac:dyDescent="0.25">
      <c r="A286" s="65">
        <v>44691</v>
      </c>
      <c r="B286" s="79" t="s">
        <v>8</v>
      </c>
      <c r="C286" s="79"/>
      <c r="D286" s="61">
        <v>977</v>
      </c>
      <c r="E286" s="61">
        <v>34</v>
      </c>
      <c r="F286" s="61">
        <v>0</v>
      </c>
      <c r="G286" s="61">
        <v>1</v>
      </c>
      <c r="H286" s="61">
        <v>115</v>
      </c>
      <c r="I286" s="62">
        <v>1127</v>
      </c>
      <c r="J286" s="61">
        <v>491.14943699488202</v>
      </c>
      <c r="K286" s="61">
        <v>99.837256909928399</v>
      </c>
      <c r="L286" s="78">
        <v>391.31218019037902</v>
      </c>
    </row>
    <row r="287" spans="1:12" ht="13.5" customHeight="1" x14ac:dyDescent="0.25">
      <c r="A287" s="65">
        <v>44691</v>
      </c>
      <c r="B287" s="80">
        <v>1</v>
      </c>
      <c r="C287" s="80" t="s">
        <v>16</v>
      </c>
      <c r="D287" s="66">
        <v>152</v>
      </c>
      <c r="E287" s="66">
        <v>8</v>
      </c>
      <c r="F287" s="66">
        <v>0</v>
      </c>
      <c r="G287" s="66">
        <v>1</v>
      </c>
      <c r="H287" s="66">
        <v>14</v>
      </c>
      <c r="I287" s="67">
        <v>175</v>
      </c>
      <c r="J287" s="66">
        <v>635.44078948026299</v>
      </c>
      <c r="K287" s="66">
        <v>102.032894789474</v>
      </c>
      <c r="L287" s="81">
        <v>533.40789467105299</v>
      </c>
    </row>
    <row r="288" spans="1:12" ht="13.5" customHeight="1" x14ac:dyDescent="0.25">
      <c r="A288" s="65">
        <v>44691</v>
      </c>
      <c r="B288" s="80">
        <v>3</v>
      </c>
      <c r="C288" s="80" t="s">
        <v>18</v>
      </c>
      <c r="D288" s="66">
        <v>185</v>
      </c>
      <c r="E288" s="66">
        <v>12</v>
      </c>
      <c r="F288" s="66">
        <v>0</v>
      </c>
      <c r="G288" s="66">
        <v>0</v>
      </c>
      <c r="H288" s="66">
        <v>21</v>
      </c>
      <c r="I288" s="67">
        <v>218</v>
      </c>
      <c r="J288" s="66">
        <v>566.50270281621601</v>
      </c>
      <c r="K288" s="66">
        <v>115.091891827027</v>
      </c>
      <c r="L288" s="81">
        <v>451.41081066486498</v>
      </c>
    </row>
    <row r="289" spans="1:12" ht="13.5" customHeight="1" x14ac:dyDescent="0.25">
      <c r="A289" s="65">
        <v>44691</v>
      </c>
      <c r="B289" s="80">
        <v>4</v>
      </c>
      <c r="C289" s="80" t="s">
        <v>19</v>
      </c>
      <c r="D289" s="66">
        <v>385</v>
      </c>
      <c r="E289" s="66">
        <v>12</v>
      </c>
      <c r="F289" s="66">
        <v>0</v>
      </c>
      <c r="G289" s="66">
        <v>0</v>
      </c>
      <c r="H289" s="66">
        <v>31</v>
      </c>
      <c r="I289" s="67">
        <v>428</v>
      </c>
      <c r="J289" s="66">
        <v>445.30389600519499</v>
      </c>
      <c r="K289" s="66">
        <v>86.693506457142902</v>
      </c>
      <c r="L289" s="81">
        <v>358.61038988051899</v>
      </c>
    </row>
    <row r="290" spans="1:12" ht="14.25" customHeight="1" x14ac:dyDescent="0.25">
      <c r="A290" s="65">
        <v>44691</v>
      </c>
      <c r="B290" s="80">
        <v>16</v>
      </c>
      <c r="C290" s="80" t="s">
        <v>20</v>
      </c>
      <c r="D290" s="66">
        <v>77</v>
      </c>
      <c r="E290" s="66">
        <v>2</v>
      </c>
      <c r="F290" s="66">
        <v>0</v>
      </c>
      <c r="G290" s="66">
        <v>0</v>
      </c>
      <c r="H290" s="66">
        <v>4</v>
      </c>
      <c r="I290" s="67">
        <v>83</v>
      </c>
      <c r="J290" s="66">
        <v>468.28571407792202</v>
      </c>
      <c r="K290" s="66">
        <v>145.96103915584399</v>
      </c>
      <c r="L290" s="81">
        <v>322.32467541558401</v>
      </c>
    </row>
    <row r="291" spans="1:12" ht="13.5" customHeight="1" x14ac:dyDescent="0.25">
      <c r="A291" s="65">
        <v>44691</v>
      </c>
      <c r="B291" s="80">
        <v>17</v>
      </c>
      <c r="C291" s="80" t="s">
        <v>21</v>
      </c>
      <c r="D291" s="66">
        <v>110</v>
      </c>
      <c r="E291" s="66">
        <v>0</v>
      </c>
      <c r="F291" s="66">
        <v>0</v>
      </c>
      <c r="G291" s="66">
        <v>0</v>
      </c>
      <c r="H291" s="66">
        <v>0</v>
      </c>
      <c r="I291" s="67">
        <v>110</v>
      </c>
      <c r="J291" s="66">
        <v>391.76363610909101</v>
      </c>
      <c r="K291" s="66">
        <v>82.400000027272696</v>
      </c>
      <c r="L291" s="81">
        <v>309.36363608181802</v>
      </c>
    </row>
    <row r="292" spans="1:12" ht="13.5" customHeight="1" x14ac:dyDescent="0.25">
      <c r="A292" s="65">
        <v>44691</v>
      </c>
      <c r="B292" s="80">
        <v>18</v>
      </c>
      <c r="C292" s="80" t="s">
        <v>22</v>
      </c>
      <c r="D292" s="66">
        <v>68</v>
      </c>
      <c r="E292" s="66">
        <v>0</v>
      </c>
      <c r="F292" s="66">
        <v>0</v>
      </c>
      <c r="G292" s="66">
        <v>0</v>
      </c>
      <c r="H292" s="66">
        <v>45</v>
      </c>
      <c r="I292" s="67">
        <v>113</v>
      </c>
      <c r="J292" s="66">
        <v>409.83823535294101</v>
      </c>
      <c r="K292" s="66">
        <v>103.823529426471</v>
      </c>
      <c r="L292" s="81">
        <v>306.01470592647098</v>
      </c>
    </row>
    <row r="293" spans="1:12" ht="13.5" customHeight="1" x14ac:dyDescent="0.25">
      <c r="A293" s="65">
        <v>44692</v>
      </c>
      <c r="B293" s="79" t="s">
        <v>8</v>
      </c>
      <c r="C293" s="79"/>
      <c r="D293" s="61">
        <v>918</v>
      </c>
      <c r="E293" s="61">
        <v>60</v>
      </c>
      <c r="F293" s="61">
        <v>0</v>
      </c>
      <c r="G293" s="61">
        <v>0</v>
      </c>
      <c r="H293" s="61">
        <v>167</v>
      </c>
      <c r="I293" s="62">
        <v>1145</v>
      </c>
      <c r="J293" s="61">
        <v>518.81045758496703</v>
      </c>
      <c r="K293" s="61">
        <v>96.105664455337703</v>
      </c>
      <c r="L293" s="78">
        <v>422.70479291721102</v>
      </c>
    </row>
    <row r="294" spans="1:12" ht="13.5" customHeight="1" x14ac:dyDescent="0.25">
      <c r="A294" s="65">
        <v>44692</v>
      </c>
      <c r="B294" s="80">
        <v>1</v>
      </c>
      <c r="C294" s="80" t="s">
        <v>16</v>
      </c>
      <c r="D294" s="66">
        <v>171</v>
      </c>
      <c r="E294" s="66">
        <v>21</v>
      </c>
      <c r="F294" s="66">
        <v>0</v>
      </c>
      <c r="G294" s="66">
        <v>0</v>
      </c>
      <c r="H294" s="66">
        <v>37</v>
      </c>
      <c r="I294" s="67">
        <v>229</v>
      </c>
      <c r="J294" s="66">
        <v>643.69005870175397</v>
      </c>
      <c r="K294" s="66">
        <v>103.58479541520499</v>
      </c>
      <c r="L294" s="81">
        <v>540.10526328654998</v>
      </c>
    </row>
    <row r="295" spans="1:12" ht="14.25" customHeight="1" x14ac:dyDescent="0.25">
      <c r="A295" s="65">
        <v>44692</v>
      </c>
      <c r="B295" s="80">
        <v>3</v>
      </c>
      <c r="C295" s="80" t="s">
        <v>18</v>
      </c>
      <c r="D295" s="66">
        <v>176</v>
      </c>
      <c r="E295" s="66">
        <v>12</v>
      </c>
      <c r="F295" s="66">
        <v>0</v>
      </c>
      <c r="G295" s="66">
        <v>0</v>
      </c>
      <c r="H295" s="66">
        <v>23</v>
      </c>
      <c r="I295" s="67">
        <v>211</v>
      </c>
      <c r="J295" s="66">
        <v>524.04545473295502</v>
      </c>
      <c r="K295" s="66">
        <v>85.6136361647727</v>
      </c>
      <c r="L295" s="81">
        <v>438.431817897727</v>
      </c>
    </row>
    <row r="296" spans="1:12" ht="13.5" customHeight="1" x14ac:dyDescent="0.25">
      <c r="A296" s="65">
        <v>44692</v>
      </c>
      <c r="B296" s="80">
        <v>4</v>
      </c>
      <c r="C296" s="80" t="s">
        <v>19</v>
      </c>
      <c r="D296" s="66">
        <v>322</v>
      </c>
      <c r="E296" s="66">
        <v>14</v>
      </c>
      <c r="F296" s="66">
        <v>0</v>
      </c>
      <c r="G296" s="66">
        <v>0</v>
      </c>
      <c r="H296" s="66">
        <v>39</v>
      </c>
      <c r="I296" s="67">
        <v>375</v>
      </c>
      <c r="J296" s="66">
        <v>488.437888093168</v>
      </c>
      <c r="K296" s="66">
        <v>89.7608696273292</v>
      </c>
      <c r="L296" s="81">
        <v>398.67701846583901</v>
      </c>
    </row>
    <row r="297" spans="1:12" ht="13.5" customHeight="1" x14ac:dyDescent="0.25">
      <c r="A297" s="65">
        <v>44692</v>
      </c>
      <c r="B297" s="80">
        <v>16</v>
      </c>
      <c r="C297" s="80" t="s">
        <v>20</v>
      </c>
      <c r="D297" s="66">
        <v>81</v>
      </c>
      <c r="E297" s="66">
        <v>13</v>
      </c>
      <c r="F297" s="66">
        <v>0</v>
      </c>
      <c r="G297" s="66">
        <v>0</v>
      </c>
      <c r="H297" s="66">
        <v>22</v>
      </c>
      <c r="I297" s="67">
        <v>116</v>
      </c>
      <c r="J297" s="66">
        <v>594.44444453086396</v>
      </c>
      <c r="K297" s="66">
        <v>155.38271601234601</v>
      </c>
      <c r="L297" s="81">
        <v>439.06172851851801</v>
      </c>
    </row>
    <row r="298" spans="1:12" ht="13.5" customHeight="1" x14ac:dyDescent="0.25">
      <c r="A298" s="65">
        <v>44692</v>
      </c>
      <c r="B298" s="80">
        <v>17</v>
      </c>
      <c r="C298" s="80" t="s">
        <v>21</v>
      </c>
      <c r="D298" s="66">
        <v>111</v>
      </c>
      <c r="E298" s="66">
        <v>0</v>
      </c>
      <c r="F298" s="66">
        <v>0</v>
      </c>
      <c r="G298" s="66">
        <v>0</v>
      </c>
      <c r="H298" s="66">
        <v>0</v>
      </c>
      <c r="I298" s="67">
        <v>111</v>
      </c>
      <c r="J298" s="66">
        <v>400.747748009009</v>
      </c>
      <c r="K298" s="66">
        <v>75.945945630630604</v>
      </c>
      <c r="L298" s="81">
        <v>324.801801504504</v>
      </c>
    </row>
    <row r="299" spans="1:12" ht="13.5" customHeight="1" x14ac:dyDescent="0.25">
      <c r="A299" s="65">
        <v>44692</v>
      </c>
      <c r="B299" s="80">
        <v>18</v>
      </c>
      <c r="C299" s="80" t="s">
        <v>22</v>
      </c>
      <c r="D299" s="66">
        <v>57</v>
      </c>
      <c r="E299" s="66">
        <v>0</v>
      </c>
      <c r="F299" s="66">
        <v>0</v>
      </c>
      <c r="G299" s="66">
        <v>0</v>
      </c>
      <c r="H299" s="66">
        <v>46</v>
      </c>
      <c r="I299" s="67">
        <v>103</v>
      </c>
      <c r="J299" s="66">
        <v>422.01754368421098</v>
      </c>
      <c r="K299" s="66">
        <v>96.929824684210502</v>
      </c>
      <c r="L299" s="81">
        <v>325.08771935087702</v>
      </c>
    </row>
    <row r="300" spans="1:12" ht="14.25" customHeight="1" x14ac:dyDescent="0.25">
      <c r="A300" s="65">
        <v>44693</v>
      </c>
      <c r="B300" s="79" t="s">
        <v>8</v>
      </c>
      <c r="C300" s="79"/>
      <c r="D300" s="61">
        <v>654</v>
      </c>
      <c r="E300" s="61">
        <v>58</v>
      </c>
      <c r="F300" s="61">
        <v>0</v>
      </c>
      <c r="G300" s="61">
        <v>2</v>
      </c>
      <c r="H300" s="61">
        <v>296</v>
      </c>
      <c r="I300" s="62">
        <v>1010</v>
      </c>
      <c r="J300" s="61">
        <v>545.40061155045896</v>
      </c>
      <c r="K300" s="61">
        <v>102.827217197248</v>
      </c>
      <c r="L300" s="78">
        <v>442.57339461926603</v>
      </c>
    </row>
    <row r="301" spans="1:12" ht="13.5" customHeight="1" x14ac:dyDescent="0.25">
      <c r="A301" s="65">
        <v>44693</v>
      </c>
      <c r="B301" s="80">
        <v>1</v>
      </c>
      <c r="C301" s="80" t="s">
        <v>16</v>
      </c>
      <c r="D301" s="66">
        <v>88</v>
      </c>
      <c r="E301" s="66">
        <v>19</v>
      </c>
      <c r="F301" s="66">
        <v>0</v>
      </c>
      <c r="G301" s="66">
        <v>0</v>
      </c>
      <c r="H301" s="66">
        <v>39</v>
      </c>
      <c r="I301" s="67">
        <v>146</v>
      </c>
      <c r="J301" s="66">
        <v>659.44318185227303</v>
      </c>
      <c r="K301" s="66">
        <v>100.375000068182</v>
      </c>
      <c r="L301" s="81">
        <v>559.06818171590896</v>
      </c>
    </row>
    <row r="302" spans="1:12" ht="13.5" customHeight="1" x14ac:dyDescent="0.25">
      <c r="A302" s="65">
        <v>44693</v>
      </c>
      <c r="B302" s="80">
        <v>2</v>
      </c>
      <c r="C302" s="80" t="s">
        <v>17</v>
      </c>
      <c r="D302" s="66">
        <v>2</v>
      </c>
      <c r="E302" s="66">
        <v>0</v>
      </c>
      <c r="F302" s="66">
        <v>0</v>
      </c>
      <c r="G302" s="66">
        <v>0</v>
      </c>
      <c r="H302" s="66">
        <v>0</v>
      </c>
      <c r="I302" s="67">
        <v>2</v>
      </c>
      <c r="J302" s="66">
        <v>725</v>
      </c>
      <c r="K302" s="66">
        <v>120.5</v>
      </c>
      <c r="L302" s="81">
        <v>604.5</v>
      </c>
    </row>
    <row r="303" spans="1:12" ht="13.5" customHeight="1" x14ac:dyDescent="0.25">
      <c r="A303" s="65">
        <v>44693</v>
      </c>
      <c r="B303" s="80">
        <v>3</v>
      </c>
      <c r="C303" s="80" t="s">
        <v>18</v>
      </c>
      <c r="D303" s="66">
        <v>92</v>
      </c>
      <c r="E303" s="66">
        <v>7</v>
      </c>
      <c r="F303" s="66">
        <v>0</v>
      </c>
      <c r="G303" s="66">
        <v>0</v>
      </c>
      <c r="H303" s="66">
        <v>13</v>
      </c>
      <c r="I303" s="67">
        <v>112</v>
      </c>
      <c r="J303" s="66">
        <v>592.44565204347805</v>
      </c>
      <c r="K303" s="66">
        <v>84.173912999999999</v>
      </c>
      <c r="L303" s="81">
        <v>508.27173953260899</v>
      </c>
    </row>
    <row r="304" spans="1:12" ht="13.5" customHeight="1" x14ac:dyDescent="0.25">
      <c r="A304" s="65">
        <v>44693</v>
      </c>
      <c r="B304" s="80">
        <v>4</v>
      </c>
      <c r="C304" s="80" t="s">
        <v>19</v>
      </c>
      <c r="D304" s="66">
        <v>198</v>
      </c>
      <c r="E304" s="66">
        <v>11</v>
      </c>
      <c r="F304" s="66">
        <v>0</v>
      </c>
      <c r="G304" s="66">
        <v>0</v>
      </c>
      <c r="H304" s="66">
        <v>61</v>
      </c>
      <c r="I304" s="67">
        <v>270</v>
      </c>
      <c r="J304" s="66">
        <v>515.26262628787902</v>
      </c>
      <c r="K304" s="66">
        <v>89.510101025252496</v>
      </c>
      <c r="L304" s="81">
        <v>425.75252543939399</v>
      </c>
    </row>
    <row r="305" spans="1:12" ht="14.25" customHeight="1" x14ac:dyDescent="0.25">
      <c r="A305" s="65">
        <v>44693</v>
      </c>
      <c r="B305" s="80">
        <v>16</v>
      </c>
      <c r="C305" s="80" t="s">
        <v>20</v>
      </c>
      <c r="D305" s="66">
        <v>118</v>
      </c>
      <c r="E305" s="66">
        <v>21</v>
      </c>
      <c r="F305" s="66">
        <v>0</v>
      </c>
      <c r="G305" s="66">
        <v>2</v>
      </c>
      <c r="H305" s="66">
        <v>66</v>
      </c>
      <c r="I305" s="67">
        <v>207</v>
      </c>
      <c r="J305" s="66">
        <v>624.84745752542403</v>
      </c>
      <c r="K305" s="66">
        <v>156.51694921186399</v>
      </c>
      <c r="L305" s="81">
        <v>468.33050841525397</v>
      </c>
    </row>
    <row r="306" spans="1:12" ht="13.5" customHeight="1" x14ac:dyDescent="0.25">
      <c r="A306" s="65">
        <v>44693</v>
      </c>
      <c r="B306" s="80">
        <v>17</v>
      </c>
      <c r="C306" s="80" t="s">
        <v>21</v>
      </c>
      <c r="D306" s="66">
        <v>101</v>
      </c>
      <c r="E306" s="66">
        <v>0</v>
      </c>
      <c r="F306" s="66">
        <v>0</v>
      </c>
      <c r="G306" s="66">
        <v>0</v>
      </c>
      <c r="H306" s="66">
        <v>15</v>
      </c>
      <c r="I306" s="67">
        <v>116</v>
      </c>
      <c r="J306" s="66">
        <v>409.80197989108899</v>
      </c>
      <c r="K306" s="66">
        <v>85.346534950495098</v>
      </c>
      <c r="L306" s="81">
        <v>324.45544572277203</v>
      </c>
    </row>
    <row r="307" spans="1:12" ht="13.5" customHeight="1" x14ac:dyDescent="0.25">
      <c r="A307" s="65">
        <v>44693</v>
      </c>
      <c r="B307" s="80">
        <v>18</v>
      </c>
      <c r="C307" s="80" t="s">
        <v>22</v>
      </c>
      <c r="D307" s="66">
        <v>55</v>
      </c>
      <c r="E307" s="66">
        <v>0</v>
      </c>
      <c r="F307" s="66">
        <v>0</v>
      </c>
      <c r="G307" s="66">
        <v>0</v>
      </c>
      <c r="H307" s="66">
        <v>102</v>
      </c>
      <c r="I307" s="67">
        <v>157</v>
      </c>
      <c r="J307" s="66">
        <v>464.763636381818</v>
      </c>
      <c r="K307" s="66">
        <v>102.163636454545</v>
      </c>
      <c r="L307" s="81">
        <v>362.60000009090902</v>
      </c>
    </row>
    <row r="308" spans="1:12" ht="13.5" customHeight="1" x14ac:dyDescent="0.25">
      <c r="A308" s="65">
        <v>44694</v>
      </c>
      <c r="B308" s="79" t="s">
        <v>8</v>
      </c>
      <c r="C308" s="79"/>
      <c r="D308" s="61">
        <v>634</v>
      </c>
      <c r="E308" s="61">
        <v>47</v>
      </c>
      <c r="F308" s="61">
        <v>0</v>
      </c>
      <c r="G308" s="61">
        <v>5</v>
      </c>
      <c r="H308" s="61">
        <v>152</v>
      </c>
      <c r="I308" s="62">
        <v>838</v>
      </c>
      <c r="J308" s="61">
        <v>508.280757100946</v>
      </c>
      <c r="K308" s="61">
        <v>94.471608859621497</v>
      </c>
      <c r="L308" s="78">
        <v>413.80914825867501</v>
      </c>
    </row>
    <row r="309" spans="1:12" ht="13.5" customHeight="1" x14ac:dyDescent="0.25">
      <c r="A309" s="65">
        <v>44694</v>
      </c>
      <c r="B309" s="80">
        <v>1</v>
      </c>
      <c r="C309" s="80" t="s">
        <v>16</v>
      </c>
      <c r="D309" s="66">
        <v>94</v>
      </c>
      <c r="E309" s="66">
        <v>11</v>
      </c>
      <c r="F309" s="66">
        <v>0</v>
      </c>
      <c r="G309" s="66">
        <v>4</v>
      </c>
      <c r="H309" s="66">
        <v>17</v>
      </c>
      <c r="I309" s="67">
        <v>126</v>
      </c>
      <c r="J309" s="66">
        <v>661.41489356382999</v>
      </c>
      <c r="K309" s="66">
        <v>101.925531882979</v>
      </c>
      <c r="L309" s="81">
        <v>559.48936158510605</v>
      </c>
    </row>
    <row r="310" spans="1:12" ht="14.25" customHeight="1" x14ac:dyDescent="0.25">
      <c r="A310" s="65">
        <v>44694</v>
      </c>
      <c r="B310" s="80">
        <v>3</v>
      </c>
      <c r="C310" s="80" t="s">
        <v>18</v>
      </c>
      <c r="D310" s="66">
        <v>126</v>
      </c>
      <c r="E310" s="66">
        <v>11</v>
      </c>
      <c r="F310" s="66">
        <v>0</v>
      </c>
      <c r="G310" s="66">
        <v>0</v>
      </c>
      <c r="H310" s="66">
        <v>19</v>
      </c>
      <c r="I310" s="67">
        <v>156</v>
      </c>
      <c r="J310" s="66">
        <v>525.74603168253998</v>
      </c>
      <c r="K310" s="66">
        <v>89.4047618730159</v>
      </c>
      <c r="L310" s="81">
        <v>436.34126978571402</v>
      </c>
    </row>
    <row r="311" spans="1:12" ht="13.5" customHeight="1" x14ac:dyDescent="0.25">
      <c r="A311" s="65">
        <v>44694</v>
      </c>
      <c r="B311" s="80">
        <v>4</v>
      </c>
      <c r="C311" s="80" t="s">
        <v>19</v>
      </c>
      <c r="D311" s="66">
        <v>205</v>
      </c>
      <c r="E311" s="66">
        <v>17</v>
      </c>
      <c r="F311" s="66">
        <v>0</v>
      </c>
      <c r="G311" s="66">
        <v>0</v>
      </c>
      <c r="H311" s="66">
        <v>42</v>
      </c>
      <c r="I311" s="67">
        <v>264</v>
      </c>
      <c r="J311" s="66">
        <v>484.26341451707299</v>
      </c>
      <c r="K311" s="66">
        <v>87.121951263414601</v>
      </c>
      <c r="L311" s="81">
        <v>397.141463395122</v>
      </c>
    </row>
    <row r="312" spans="1:12" ht="13.5" customHeight="1" x14ac:dyDescent="0.25">
      <c r="A312" s="65">
        <v>44694</v>
      </c>
      <c r="B312" s="80">
        <v>16</v>
      </c>
      <c r="C312" s="80" t="s">
        <v>20</v>
      </c>
      <c r="D312" s="66">
        <v>57</v>
      </c>
      <c r="E312" s="66">
        <v>8</v>
      </c>
      <c r="F312" s="66">
        <v>0</v>
      </c>
      <c r="G312" s="66">
        <v>0</v>
      </c>
      <c r="H312" s="66">
        <v>14</v>
      </c>
      <c r="I312" s="67">
        <v>79</v>
      </c>
      <c r="J312" s="66">
        <v>585.21052643859605</v>
      </c>
      <c r="K312" s="66">
        <v>143.40350878947399</v>
      </c>
      <c r="L312" s="81">
        <v>441.80701754386001</v>
      </c>
    </row>
    <row r="313" spans="1:12" ht="13.5" customHeight="1" x14ac:dyDescent="0.25">
      <c r="A313" s="65">
        <v>44694</v>
      </c>
      <c r="B313" s="80">
        <v>17</v>
      </c>
      <c r="C313" s="80" t="s">
        <v>21</v>
      </c>
      <c r="D313" s="66">
        <v>110</v>
      </c>
      <c r="E313" s="66">
        <v>0</v>
      </c>
      <c r="F313" s="66">
        <v>0</v>
      </c>
      <c r="G313" s="66">
        <v>0</v>
      </c>
      <c r="H313" s="66">
        <v>0</v>
      </c>
      <c r="I313" s="67">
        <v>110</v>
      </c>
      <c r="J313" s="66">
        <v>390.07272762727303</v>
      </c>
      <c r="K313" s="66">
        <v>74.727272900000003</v>
      </c>
      <c r="L313" s="81">
        <v>315.34545472727302</v>
      </c>
    </row>
    <row r="314" spans="1:12" ht="13.5" customHeight="1" x14ac:dyDescent="0.25">
      <c r="A314" s="65">
        <v>44694</v>
      </c>
      <c r="B314" s="80">
        <v>18</v>
      </c>
      <c r="C314" s="80" t="s">
        <v>22</v>
      </c>
      <c r="D314" s="66">
        <v>42</v>
      </c>
      <c r="E314" s="66">
        <v>0</v>
      </c>
      <c r="F314" s="66">
        <v>0</v>
      </c>
      <c r="G314" s="66">
        <v>1</v>
      </c>
      <c r="H314" s="66">
        <v>60</v>
      </c>
      <c r="I314" s="67">
        <v>103</v>
      </c>
      <c r="J314" s="66">
        <v>435.571428404762</v>
      </c>
      <c r="K314" s="66">
        <v>114.166666547619</v>
      </c>
      <c r="L314" s="81">
        <v>321.404761857143</v>
      </c>
    </row>
    <row r="315" spans="1:12" ht="14.25" customHeight="1" x14ac:dyDescent="0.25">
      <c r="A315" s="65">
        <v>44695</v>
      </c>
      <c r="B315" s="79" t="s">
        <v>8</v>
      </c>
      <c r="C315" s="79"/>
      <c r="D315" s="61">
        <v>559</v>
      </c>
      <c r="E315" s="61">
        <v>30</v>
      </c>
      <c r="F315" s="61">
        <v>0</v>
      </c>
      <c r="G315" s="61">
        <v>1</v>
      </c>
      <c r="H315" s="61">
        <v>113</v>
      </c>
      <c r="I315" s="62">
        <v>703</v>
      </c>
      <c r="J315" s="61">
        <v>494.363148520572</v>
      </c>
      <c r="K315" s="61">
        <v>92.055456041144893</v>
      </c>
      <c r="L315" s="78">
        <v>402.30769238103801</v>
      </c>
    </row>
    <row r="316" spans="1:12" ht="13.5" customHeight="1" x14ac:dyDescent="0.25">
      <c r="A316" s="65">
        <v>44695</v>
      </c>
      <c r="B316" s="80">
        <v>1</v>
      </c>
      <c r="C316" s="80" t="s">
        <v>16</v>
      </c>
      <c r="D316" s="66">
        <v>96</v>
      </c>
      <c r="E316" s="66">
        <v>7</v>
      </c>
      <c r="F316" s="66">
        <v>0</v>
      </c>
      <c r="G316" s="66">
        <v>1</v>
      </c>
      <c r="H316" s="66">
        <v>13</v>
      </c>
      <c r="I316" s="67">
        <v>117</v>
      </c>
      <c r="J316" s="66">
        <v>611.93749981250005</v>
      </c>
      <c r="K316" s="66">
        <v>100.406249875</v>
      </c>
      <c r="L316" s="81">
        <v>511.53124996874999</v>
      </c>
    </row>
    <row r="317" spans="1:12" ht="13.5" customHeight="1" x14ac:dyDescent="0.25">
      <c r="A317" s="65">
        <v>44695</v>
      </c>
      <c r="B317" s="80">
        <v>3</v>
      </c>
      <c r="C317" s="80" t="s">
        <v>18</v>
      </c>
      <c r="D317" s="66">
        <v>98</v>
      </c>
      <c r="E317" s="66">
        <v>5</v>
      </c>
      <c r="F317" s="66">
        <v>0</v>
      </c>
      <c r="G317" s="66">
        <v>0</v>
      </c>
      <c r="H317" s="66">
        <v>9</v>
      </c>
      <c r="I317" s="67">
        <v>112</v>
      </c>
      <c r="J317" s="66">
        <v>581.70408182653102</v>
      </c>
      <c r="K317" s="66">
        <v>84.489795928571397</v>
      </c>
      <c r="L317" s="81">
        <v>497.21428589795897</v>
      </c>
    </row>
    <row r="318" spans="1:12" ht="13.5" customHeight="1" x14ac:dyDescent="0.25">
      <c r="A318" s="65">
        <v>44695</v>
      </c>
      <c r="B318" s="80">
        <v>4</v>
      </c>
      <c r="C318" s="80" t="s">
        <v>19</v>
      </c>
      <c r="D318" s="66">
        <v>179</v>
      </c>
      <c r="E318" s="66">
        <v>6</v>
      </c>
      <c r="F318" s="66">
        <v>0</v>
      </c>
      <c r="G318" s="66">
        <v>0</v>
      </c>
      <c r="H318" s="66">
        <v>17</v>
      </c>
      <c r="I318" s="67">
        <v>202</v>
      </c>
      <c r="J318" s="66">
        <v>488.41899461452499</v>
      </c>
      <c r="K318" s="66">
        <v>85.564245592178807</v>
      </c>
      <c r="L318" s="81">
        <v>402.85474863687102</v>
      </c>
    </row>
    <row r="319" spans="1:12" ht="13.5" customHeight="1" x14ac:dyDescent="0.25">
      <c r="A319" s="65">
        <v>44695</v>
      </c>
      <c r="B319" s="80">
        <v>16</v>
      </c>
      <c r="C319" s="80" t="s">
        <v>20</v>
      </c>
      <c r="D319" s="66">
        <v>47</v>
      </c>
      <c r="E319" s="66">
        <v>11</v>
      </c>
      <c r="F319" s="66">
        <v>0</v>
      </c>
      <c r="G319" s="66">
        <v>0</v>
      </c>
      <c r="H319" s="66">
        <v>19</v>
      </c>
      <c r="I319" s="67">
        <v>77</v>
      </c>
      <c r="J319" s="66">
        <v>486.23404242553198</v>
      </c>
      <c r="K319" s="66">
        <v>144.489361787234</v>
      </c>
      <c r="L319" s="81">
        <v>341.74468087233998</v>
      </c>
    </row>
    <row r="320" spans="1:12" ht="14.25" customHeight="1" x14ac:dyDescent="0.25">
      <c r="A320" s="65">
        <v>44695</v>
      </c>
      <c r="B320" s="80">
        <v>17</v>
      </c>
      <c r="C320" s="80" t="s">
        <v>21</v>
      </c>
      <c r="D320" s="66">
        <v>98</v>
      </c>
      <c r="E320" s="66">
        <v>0</v>
      </c>
      <c r="F320" s="66">
        <v>0</v>
      </c>
      <c r="G320" s="66">
        <v>0</v>
      </c>
      <c r="H320" s="66">
        <v>0</v>
      </c>
      <c r="I320" s="67">
        <v>98</v>
      </c>
      <c r="J320" s="66">
        <v>362.693877510204</v>
      </c>
      <c r="K320" s="66">
        <v>80.632652785714299</v>
      </c>
      <c r="L320" s="81">
        <v>282.06122472448999</v>
      </c>
    </row>
    <row r="321" spans="1:12" ht="13.5" customHeight="1" x14ac:dyDescent="0.25">
      <c r="A321" s="65">
        <v>44695</v>
      </c>
      <c r="B321" s="80">
        <v>18</v>
      </c>
      <c r="C321" s="80" t="s">
        <v>22</v>
      </c>
      <c r="D321" s="66">
        <v>41</v>
      </c>
      <c r="E321" s="66">
        <v>1</v>
      </c>
      <c r="F321" s="66">
        <v>0</v>
      </c>
      <c r="G321" s="66">
        <v>0</v>
      </c>
      <c r="H321" s="66">
        <v>55</v>
      </c>
      <c r="I321" s="67">
        <v>97</v>
      </c>
      <c r="J321" s="66">
        <v>360.29268282926802</v>
      </c>
      <c r="K321" s="66">
        <v>86.121951219512198</v>
      </c>
      <c r="L321" s="81">
        <v>274.17073160975599</v>
      </c>
    </row>
    <row r="322" spans="1:12" ht="13.5" customHeight="1" x14ac:dyDescent="0.25">
      <c r="A322" s="65">
        <v>44696</v>
      </c>
      <c r="B322" s="79" t="s">
        <v>8</v>
      </c>
      <c r="C322" s="79"/>
      <c r="D322" s="61">
        <v>483</v>
      </c>
      <c r="E322" s="61">
        <v>42</v>
      </c>
      <c r="F322" s="61">
        <v>0</v>
      </c>
      <c r="G322" s="61">
        <v>2</v>
      </c>
      <c r="H322" s="61">
        <v>109</v>
      </c>
      <c r="I322" s="62">
        <v>636</v>
      </c>
      <c r="J322" s="61">
        <v>459.30848868944099</v>
      </c>
      <c r="K322" s="61">
        <v>87.140786693581802</v>
      </c>
      <c r="L322" s="78">
        <v>372.16770182815702</v>
      </c>
    </row>
    <row r="323" spans="1:12" ht="13.5" customHeight="1" x14ac:dyDescent="0.25">
      <c r="A323" s="65">
        <v>44696</v>
      </c>
      <c r="B323" s="80">
        <v>1</v>
      </c>
      <c r="C323" s="80" t="s">
        <v>16</v>
      </c>
      <c r="D323" s="66">
        <v>62</v>
      </c>
      <c r="E323" s="66">
        <v>11</v>
      </c>
      <c r="F323" s="66">
        <v>0</v>
      </c>
      <c r="G323" s="66">
        <v>0</v>
      </c>
      <c r="H323" s="66">
        <v>18</v>
      </c>
      <c r="I323" s="67">
        <v>91</v>
      </c>
      <c r="J323" s="66">
        <v>584.27419353225798</v>
      </c>
      <c r="K323" s="66">
        <v>88.838709822580597</v>
      </c>
      <c r="L323" s="81">
        <v>495.43548370967699</v>
      </c>
    </row>
    <row r="324" spans="1:12" ht="13.5" customHeight="1" x14ac:dyDescent="0.25">
      <c r="A324" s="65">
        <v>44696</v>
      </c>
      <c r="B324" s="80">
        <v>3</v>
      </c>
      <c r="C324" s="80" t="s">
        <v>18</v>
      </c>
      <c r="D324" s="66">
        <v>91</v>
      </c>
      <c r="E324" s="66">
        <v>7</v>
      </c>
      <c r="F324" s="66">
        <v>0</v>
      </c>
      <c r="G324" s="66">
        <v>0</v>
      </c>
      <c r="H324" s="66">
        <v>13</v>
      </c>
      <c r="I324" s="67">
        <v>111</v>
      </c>
      <c r="J324" s="66">
        <v>519.03296689010995</v>
      </c>
      <c r="K324" s="66">
        <v>78.241758131868096</v>
      </c>
      <c r="L324" s="81">
        <v>440.79120875824202</v>
      </c>
    </row>
    <row r="325" spans="1:12" ht="14.25" customHeight="1" x14ac:dyDescent="0.25">
      <c r="A325" s="65">
        <v>44696</v>
      </c>
      <c r="B325" s="80">
        <v>4</v>
      </c>
      <c r="C325" s="80" t="s">
        <v>19</v>
      </c>
      <c r="D325" s="66">
        <v>174</v>
      </c>
      <c r="E325" s="66">
        <v>13</v>
      </c>
      <c r="F325" s="66">
        <v>0</v>
      </c>
      <c r="G325" s="66">
        <v>0</v>
      </c>
      <c r="H325" s="66">
        <v>32</v>
      </c>
      <c r="I325" s="67">
        <v>219</v>
      </c>
      <c r="J325" s="66">
        <v>451.00574726436798</v>
      </c>
      <c r="K325" s="66">
        <v>88.057471045976996</v>
      </c>
      <c r="L325" s="81">
        <v>362.94827580459798</v>
      </c>
    </row>
    <row r="326" spans="1:12" ht="13.5" customHeight="1" x14ac:dyDescent="0.25">
      <c r="A326" s="65">
        <v>44696</v>
      </c>
      <c r="B326" s="80">
        <v>16</v>
      </c>
      <c r="C326" s="80" t="s">
        <v>20</v>
      </c>
      <c r="D326" s="66">
        <v>31</v>
      </c>
      <c r="E326" s="66">
        <v>11</v>
      </c>
      <c r="F326" s="66">
        <v>0</v>
      </c>
      <c r="G326" s="66">
        <v>1</v>
      </c>
      <c r="H326" s="66">
        <v>20</v>
      </c>
      <c r="I326" s="67">
        <v>63</v>
      </c>
      <c r="J326" s="66">
        <v>493.61290322580601</v>
      </c>
      <c r="K326" s="66">
        <v>141.129032193548</v>
      </c>
      <c r="L326" s="81">
        <v>352.48387103225798</v>
      </c>
    </row>
    <row r="327" spans="1:12" ht="13.5" customHeight="1" x14ac:dyDescent="0.25">
      <c r="A327" s="65">
        <v>44696</v>
      </c>
      <c r="B327" s="80">
        <v>17</v>
      </c>
      <c r="C327" s="80" t="s">
        <v>21</v>
      </c>
      <c r="D327" s="66">
        <v>99</v>
      </c>
      <c r="E327" s="66">
        <v>0</v>
      </c>
      <c r="F327" s="66">
        <v>0</v>
      </c>
      <c r="G327" s="66">
        <v>1</v>
      </c>
      <c r="H327" s="66">
        <v>0</v>
      </c>
      <c r="I327" s="67">
        <v>100</v>
      </c>
      <c r="J327" s="66">
        <v>344.98989924242397</v>
      </c>
      <c r="K327" s="66">
        <v>73.696969858585902</v>
      </c>
      <c r="L327" s="81">
        <v>271.29292938383799</v>
      </c>
    </row>
    <row r="328" spans="1:12" ht="13.5" customHeight="1" x14ac:dyDescent="0.25">
      <c r="A328" s="65">
        <v>44696</v>
      </c>
      <c r="B328" s="80">
        <v>18</v>
      </c>
      <c r="C328" s="80" t="s">
        <v>22</v>
      </c>
      <c r="D328" s="66">
        <v>26</v>
      </c>
      <c r="E328" s="66">
        <v>0</v>
      </c>
      <c r="F328" s="66">
        <v>0</v>
      </c>
      <c r="G328" s="66">
        <v>0</v>
      </c>
      <c r="H328" s="66">
        <v>26</v>
      </c>
      <c r="I328" s="67">
        <v>52</v>
      </c>
      <c r="J328" s="66">
        <v>402.23076930769201</v>
      </c>
      <c r="K328" s="66">
        <v>94.923076846153805</v>
      </c>
      <c r="L328" s="81">
        <v>307.30769211538501</v>
      </c>
    </row>
    <row r="329" spans="1:12" ht="13.5" customHeight="1" x14ac:dyDescent="0.25">
      <c r="A329" s="65">
        <v>44697</v>
      </c>
      <c r="B329" s="79" t="s">
        <v>8</v>
      </c>
      <c r="C329" s="79"/>
      <c r="D329" s="61">
        <v>424</v>
      </c>
      <c r="E329" s="61">
        <v>36</v>
      </c>
      <c r="F329" s="61">
        <v>0</v>
      </c>
      <c r="G329" s="61">
        <v>0</v>
      </c>
      <c r="H329" s="61">
        <v>109</v>
      </c>
      <c r="I329" s="62">
        <v>569</v>
      </c>
      <c r="J329" s="61">
        <v>487.74528304009402</v>
      </c>
      <c r="K329" s="61">
        <v>97.283018792452793</v>
      </c>
      <c r="L329" s="78">
        <v>390.46226408254699</v>
      </c>
    </row>
    <row r="330" spans="1:12" ht="14.25" customHeight="1" x14ac:dyDescent="0.25">
      <c r="A330" s="65">
        <v>44697</v>
      </c>
      <c r="B330" s="80">
        <v>1</v>
      </c>
      <c r="C330" s="80" t="s">
        <v>16</v>
      </c>
      <c r="D330" s="66">
        <v>53</v>
      </c>
      <c r="E330" s="66">
        <v>11</v>
      </c>
      <c r="F330" s="66">
        <v>0</v>
      </c>
      <c r="G330" s="66">
        <v>0</v>
      </c>
      <c r="H330" s="66">
        <v>21</v>
      </c>
      <c r="I330" s="67">
        <v>85</v>
      </c>
      <c r="J330" s="66">
        <v>626.07547145283002</v>
      </c>
      <c r="K330" s="66">
        <v>109.58490581132099</v>
      </c>
      <c r="L330" s="81">
        <v>516.49056605660405</v>
      </c>
    </row>
    <row r="331" spans="1:12" ht="13.5" customHeight="1" x14ac:dyDescent="0.25">
      <c r="A331" s="65">
        <v>44697</v>
      </c>
      <c r="B331" s="80">
        <v>3</v>
      </c>
      <c r="C331" s="80" t="s">
        <v>18</v>
      </c>
      <c r="D331" s="66">
        <v>69</v>
      </c>
      <c r="E331" s="66">
        <v>6</v>
      </c>
      <c r="F331" s="66">
        <v>0</v>
      </c>
      <c r="G331" s="66">
        <v>0</v>
      </c>
      <c r="H331" s="66">
        <v>9</v>
      </c>
      <c r="I331" s="67">
        <v>84</v>
      </c>
      <c r="J331" s="66">
        <v>526.666666942029</v>
      </c>
      <c r="K331" s="66">
        <v>85.579709913043502</v>
      </c>
      <c r="L331" s="81">
        <v>441.08695646376799</v>
      </c>
    </row>
    <row r="332" spans="1:12" ht="13.5" customHeight="1" x14ac:dyDescent="0.25">
      <c r="A332" s="65">
        <v>44697</v>
      </c>
      <c r="B332" s="80">
        <v>4</v>
      </c>
      <c r="C332" s="80" t="s">
        <v>19</v>
      </c>
      <c r="D332" s="66">
        <v>134</v>
      </c>
      <c r="E332" s="66">
        <v>14</v>
      </c>
      <c r="F332" s="66">
        <v>0</v>
      </c>
      <c r="G332" s="66">
        <v>0</v>
      </c>
      <c r="H332" s="66">
        <v>32</v>
      </c>
      <c r="I332" s="67">
        <v>180</v>
      </c>
      <c r="J332" s="66">
        <v>503.55223902985102</v>
      </c>
      <c r="K332" s="66">
        <v>94.641790985074607</v>
      </c>
      <c r="L332" s="81">
        <v>408.91044758955201</v>
      </c>
    </row>
    <row r="333" spans="1:12" ht="13.5" customHeight="1" x14ac:dyDescent="0.25">
      <c r="A333" s="65">
        <v>44697</v>
      </c>
      <c r="B333" s="80">
        <v>16</v>
      </c>
      <c r="C333" s="80" t="s">
        <v>20</v>
      </c>
      <c r="D333" s="66">
        <v>39</v>
      </c>
      <c r="E333" s="66">
        <v>5</v>
      </c>
      <c r="F333" s="66">
        <v>0</v>
      </c>
      <c r="G333" s="66">
        <v>0</v>
      </c>
      <c r="H333" s="66">
        <v>9</v>
      </c>
      <c r="I333" s="67">
        <v>53</v>
      </c>
      <c r="J333" s="66">
        <v>498.87179487179498</v>
      </c>
      <c r="K333" s="66">
        <v>148.33333341025599</v>
      </c>
      <c r="L333" s="81">
        <v>350.538461641026</v>
      </c>
    </row>
    <row r="334" spans="1:12" ht="13.5" customHeight="1" x14ac:dyDescent="0.25">
      <c r="A334" s="65">
        <v>44697</v>
      </c>
      <c r="B334" s="80">
        <v>17</v>
      </c>
      <c r="C334" s="80" t="s">
        <v>21</v>
      </c>
      <c r="D334" s="66">
        <v>92</v>
      </c>
      <c r="E334" s="66">
        <v>0</v>
      </c>
      <c r="F334" s="66">
        <v>0</v>
      </c>
      <c r="G334" s="66">
        <v>0</v>
      </c>
      <c r="H334" s="66">
        <v>0</v>
      </c>
      <c r="I334" s="67">
        <v>92</v>
      </c>
      <c r="J334" s="66">
        <v>388.554347554348</v>
      </c>
      <c r="K334" s="66">
        <v>79.141304152173902</v>
      </c>
      <c r="L334" s="81">
        <v>309.41304340217403</v>
      </c>
    </row>
    <row r="335" spans="1:12" ht="14.25" customHeight="1" x14ac:dyDescent="0.25">
      <c r="A335" s="65">
        <v>44697</v>
      </c>
      <c r="B335" s="80">
        <v>18</v>
      </c>
      <c r="C335" s="80" t="s">
        <v>22</v>
      </c>
      <c r="D335" s="66">
        <v>37</v>
      </c>
      <c r="E335" s="66">
        <v>0</v>
      </c>
      <c r="F335" s="66">
        <v>0</v>
      </c>
      <c r="G335" s="66">
        <v>0</v>
      </c>
      <c r="H335" s="66">
        <v>38</v>
      </c>
      <c r="I335" s="67">
        <v>75</v>
      </c>
      <c r="J335" s="66">
        <v>394.67567562162202</v>
      </c>
      <c r="K335" s="66">
        <v>102.351351324324</v>
      </c>
      <c r="L335" s="81">
        <v>292.32432432432398</v>
      </c>
    </row>
    <row r="336" spans="1:12" ht="13.5" customHeight="1" x14ac:dyDescent="0.25">
      <c r="A336" s="65">
        <v>44698</v>
      </c>
      <c r="B336" s="79" t="s">
        <v>8</v>
      </c>
      <c r="C336" s="79"/>
      <c r="D336" s="61">
        <v>651</v>
      </c>
      <c r="E336" s="61">
        <v>31</v>
      </c>
      <c r="F336" s="61">
        <v>0</v>
      </c>
      <c r="G336" s="61">
        <v>0</v>
      </c>
      <c r="H336" s="61">
        <v>74</v>
      </c>
      <c r="I336" s="62">
        <v>756</v>
      </c>
      <c r="J336" s="61">
        <v>473.70660517357902</v>
      </c>
      <c r="K336" s="61">
        <v>101.121351780338</v>
      </c>
      <c r="L336" s="78">
        <v>372.58525350384002</v>
      </c>
    </row>
    <row r="337" spans="1:12" ht="13.5" customHeight="1" x14ac:dyDescent="0.25">
      <c r="A337" s="65">
        <v>44698</v>
      </c>
      <c r="B337" s="80">
        <v>1</v>
      </c>
      <c r="C337" s="80" t="s">
        <v>16</v>
      </c>
      <c r="D337" s="66">
        <v>76</v>
      </c>
      <c r="E337" s="66">
        <v>5</v>
      </c>
      <c r="F337" s="66">
        <v>0</v>
      </c>
      <c r="G337" s="66">
        <v>0</v>
      </c>
      <c r="H337" s="66">
        <v>10</v>
      </c>
      <c r="I337" s="67">
        <v>91</v>
      </c>
      <c r="J337" s="66">
        <v>658.72368421052602</v>
      </c>
      <c r="K337" s="66">
        <v>109.10526314473699</v>
      </c>
      <c r="L337" s="81">
        <v>549.61842106578899</v>
      </c>
    </row>
    <row r="338" spans="1:12" ht="13.5" customHeight="1" x14ac:dyDescent="0.25">
      <c r="A338" s="65">
        <v>44698</v>
      </c>
      <c r="B338" s="80">
        <v>2</v>
      </c>
      <c r="C338" s="80" t="s">
        <v>17</v>
      </c>
      <c r="D338" s="66">
        <v>2</v>
      </c>
      <c r="E338" s="66">
        <v>0</v>
      </c>
      <c r="F338" s="66">
        <v>0</v>
      </c>
      <c r="G338" s="66">
        <v>0</v>
      </c>
      <c r="H338" s="66">
        <v>0</v>
      </c>
      <c r="I338" s="67">
        <v>2</v>
      </c>
      <c r="J338" s="66">
        <v>563.5</v>
      </c>
      <c r="K338" s="66">
        <v>87.5</v>
      </c>
      <c r="L338" s="81">
        <v>476</v>
      </c>
    </row>
    <row r="339" spans="1:12" ht="13.5" customHeight="1" x14ac:dyDescent="0.25">
      <c r="A339" s="65">
        <v>44698</v>
      </c>
      <c r="B339" s="80">
        <v>3</v>
      </c>
      <c r="C339" s="80" t="s">
        <v>18</v>
      </c>
      <c r="D339" s="66">
        <v>111</v>
      </c>
      <c r="E339" s="66">
        <v>6</v>
      </c>
      <c r="F339" s="66">
        <v>0</v>
      </c>
      <c r="G339" s="66">
        <v>0</v>
      </c>
      <c r="H339" s="66">
        <v>12</v>
      </c>
      <c r="I339" s="67">
        <v>129</v>
      </c>
      <c r="J339" s="66">
        <v>503.30630655855902</v>
      </c>
      <c r="K339" s="66">
        <v>90.720720783783804</v>
      </c>
      <c r="L339" s="81">
        <v>412.58558577477498</v>
      </c>
    </row>
    <row r="340" spans="1:12" ht="14.25" customHeight="1" x14ac:dyDescent="0.25">
      <c r="A340" s="65">
        <v>44698</v>
      </c>
      <c r="B340" s="80">
        <v>4</v>
      </c>
      <c r="C340" s="80" t="s">
        <v>19</v>
      </c>
      <c r="D340" s="66">
        <v>244</v>
      </c>
      <c r="E340" s="66">
        <v>6</v>
      </c>
      <c r="F340" s="66">
        <v>0</v>
      </c>
      <c r="G340" s="66">
        <v>0</v>
      </c>
      <c r="H340" s="66">
        <v>15</v>
      </c>
      <c r="I340" s="67">
        <v>265</v>
      </c>
      <c r="J340" s="66">
        <v>434.73360645901602</v>
      </c>
      <c r="K340" s="66">
        <v>93.512295200819693</v>
      </c>
      <c r="L340" s="81">
        <v>341.22131149180302</v>
      </c>
    </row>
    <row r="341" spans="1:12" ht="13.5" customHeight="1" x14ac:dyDescent="0.25">
      <c r="A341" s="65">
        <v>44698</v>
      </c>
      <c r="B341" s="80">
        <v>16</v>
      </c>
      <c r="C341" s="80" t="s">
        <v>20</v>
      </c>
      <c r="D341" s="66">
        <v>74</v>
      </c>
      <c r="E341" s="66">
        <v>14</v>
      </c>
      <c r="F341" s="66">
        <v>0</v>
      </c>
      <c r="G341" s="66">
        <v>0</v>
      </c>
      <c r="H341" s="66">
        <v>21</v>
      </c>
      <c r="I341" s="67">
        <v>109</v>
      </c>
      <c r="J341" s="66">
        <v>503.91891897297302</v>
      </c>
      <c r="K341" s="66">
        <v>160.17567581081099</v>
      </c>
      <c r="L341" s="81">
        <v>343.743243162162</v>
      </c>
    </row>
    <row r="342" spans="1:12" ht="13.5" customHeight="1" x14ac:dyDescent="0.25">
      <c r="A342" s="65">
        <v>44698</v>
      </c>
      <c r="B342" s="80">
        <v>17</v>
      </c>
      <c r="C342" s="80" t="s">
        <v>21</v>
      </c>
      <c r="D342" s="66">
        <v>104</v>
      </c>
      <c r="E342" s="66">
        <v>0</v>
      </c>
      <c r="F342" s="66">
        <v>0</v>
      </c>
      <c r="G342" s="66">
        <v>0</v>
      </c>
      <c r="H342" s="66">
        <v>1</v>
      </c>
      <c r="I342" s="67">
        <v>105</v>
      </c>
      <c r="J342" s="66">
        <v>406.82692276923098</v>
      </c>
      <c r="K342" s="66">
        <v>81.201922711538501</v>
      </c>
      <c r="L342" s="81">
        <v>325.62500005769198</v>
      </c>
    </row>
    <row r="343" spans="1:12" ht="13.5" customHeight="1" x14ac:dyDescent="0.25">
      <c r="A343" s="65">
        <v>44698</v>
      </c>
      <c r="B343" s="80">
        <v>18</v>
      </c>
      <c r="C343" s="80" t="s">
        <v>22</v>
      </c>
      <c r="D343" s="66">
        <v>40</v>
      </c>
      <c r="E343" s="66">
        <v>0</v>
      </c>
      <c r="F343" s="66">
        <v>0</v>
      </c>
      <c r="G343" s="66">
        <v>0</v>
      </c>
      <c r="H343" s="66">
        <v>15</v>
      </c>
      <c r="I343" s="67">
        <v>55</v>
      </c>
      <c r="J343" s="66">
        <v>391.27499979999999</v>
      </c>
      <c r="K343" s="66">
        <v>104.45000005</v>
      </c>
      <c r="L343" s="81">
        <v>286.82500012499997</v>
      </c>
    </row>
    <row r="344" spans="1:12" ht="13.5" customHeight="1" x14ac:dyDescent="0.25">
      <c r="A344" s="65">
        <v>44699</v>
      </c>
      <c r="B344" s="79" t="s">
        <v>8</v>
      </c>
      <c r="C344" s="79"/>
      <c r="D344" s="61">
        <v>1031</v>
      </c>
      <c r="E344" s="61">
        <v>0</v>
      </c>
      <c r="F344" s="61">
        <v>0</v>
      </c>
      <c r="G344" s="61">
        <v>0</v>
      </c>
      <c r="H344" s="61">
        <v>1</v>
      </c>
      <c r="I344" s="62">
        <v>1032</v>
      </c>
      <c r="J344" s="61">
        <v>467.63433557710999</v>
      </c>
      <c r="K344" s="61">
        <v>105.543162049467</v>
      </c>
      <c r="L344" s="78">
        <v>362.091173695441</v>
      </c>
    </row>
    <row r="345" spans="1:12" ht="14.25" customHeight="1" x14ac:dyDescent="0.25">
      <c r="A345" s="65">
        <v>44699</v>
      </c>
      <c r="B345" s="80">
        <v>1</v>
      </c>
      <c r="C345" s="80" t="s">
        <v>16</v>
      </c>
      <c r="D345" s="66">
        <v>102</v>
      </c>
      <c r="E345" s="66">
        <v>0</v>
      </c>
      <c r="F345" s="66">
        <v>0</v>
      </c>
      <c r="G345" s="66">
        <v>0</v>
      </c>
      <c r="H345" s="66">
        <v>0</v>
      </c>
      <c r="I345" s="67">
        <v>102</v>
      </c>
      <c r="J345" s="66">
        <v>619.55882365686296</v>
      </c>
      <c r="K345" s="66">
        <v>106.892156921569</v>
      </c>
      <c r="L345" s="81">
        <v>512.66666661764702</v>
      </c>
    </row>
    <row r="346" spans="1:12" ht="13.5" customHeight="1" x14ac:dyDescent="0.25">
      <c r="A346" s="65">
        <v>44699</v>
      </c>
      <c r="B346" s="80">
        <v>3</v>
      </c>
      <c r="C346" s="80" t="s">
        <v>18</v>
      </c>
      <c r="D346" s="66">
        <v>152</v>
      </c>
      <c r="E346" s="66">
        <v>0</v>
      </c>
      <c r="F346" s="66">
        <v>0</v>
      </c>
      <c r="G346" s="66">
        <v>0</v>
      </c>
      <c r="H346" s="66">
        <v>1</v>
      </c>
      <c r="I346" s="67">
        <v>153</v>
      </c>
      <c r="J346" s="66">
        <v>530.17105253289503</v>
      </c>
      <c r="K346" s="66">
        <v>89.427631493421003</v>
      </c>
      <c r="L346" s="81">
        <v>440.74342103947401</v>
      </c>
    </row>
    <row r="347" spans="1:12" ht="13.5" customHeight="1" x14ac:dyDescent="0.25">
      <c r="A347" s="65">
        <v>44699</v>
      </c>
      <c r="B347" s="80">
        <v>4</v>
      </c>
      <c r="C347" s="80" t="s">
        <v>19</v>
      </c>
      <c r="D347" s="66">
        <v>375</v>
      </c>
      <c r="E347" s="66">
        <v>0</v>
      </c>
      <c r="F347" s="66">
        <v>0</v>
      </c>
      <c r="G347" s="66">
        <v>0</v>
      </c>
      <c r="H347" s="66">
        <v>0</v>
      </c>
      <c r="I347" s="67">
        <v>375</v>
      </c>
      <c r="J347" s="66">
        <v>451.20799983466702</v>
      </c>
      <c r="K347" s="66">
        <v>100.506666744</v>
      </c>
      <c r="L347" s="81">
        <v>350.70133333866698</v>
      </c>
    </row>
    <row r="348" spans="1:12" ht="13.5" customHeight="1" x14ac:dyDescent="0.25">
      <c r="A348" s="65">
        <v>44699</v>
      </c>
      <c r="B348" s="80">
        <v>16</v>
      </c>
      <c r="C348" s="80" t="s">
        <v>20</v>
      </c>
      <c r="D348" s="66">
        <v>101</v>
      </c>
      <c r="E348" s="66">
        <v>0</v>
      </c>
      <c r="F348" s="66">
        <v>0</v>
      </c>
      <c r="G348" s="66">
        <v>0</v>
      </c>
      <c r="H348" s="66">
        <v>0</v>
      </c>
      <c r="I348" s="67">
        <v>101</v>
      </c>
      <c r="J348" s="66">
        <v>499.87128715841601</v>
      </c>
      <c r="K348" s="66">
        <v>179.237623673267</v>
      </c>
      <c r="L348" s="81">
        <v>320.63366333663402</v>
      </c>
    </row>
    <row r="349" spans="1:12" ht="13.5" customHeight="1" x14ac:dyDescent="0.25">
      <c r="A349" s="65">
        <v>44699</v>
      </c>
      <c r="B349" s="80">
        <v>17</v>
      </c>
      <c r="C349" s="80" t="s">
        <v>21</v>
      </c>
      <c r="D349" s="66">
        <v>107</v>
      </c>
      <c r="E349" s="66">
        <v>0</v>
      </c>
      <c r="F349" s="66">
        <v>0</v>
      </c>
      <c r="G349" s="66">
        <v>0</v>
      </c>
      <c r="H349" s="66">
        <v>0</v>
      </c>
      <c r="I349" s="67">
        <v>107</v>
      </c>
      <c r="J349" s="66">
        <v>384.00000024299101</v>
      </c>
      <c r="K349" s="66">
        <v>81.560747654205599</v>
      </c>
      <c r="L349" s="81">
        <v>302.439252588785</v>
      </c>
    </row>
    <row r="350" spans="1:12" ht="14.25" customHeight="1" x14ac:dyDescent="0.25">
      <c r="A350" s="65">
        <v>44699</v>
      </c>
      <c r="B350" s="80">
        <v>18</v>
      </c>
      <c r="C350" s="80" t="s">
        <v>22</v>
      </c>
      <c r="D350" s="66">
        <v>194</v>
      </c>
      <c r="E350" s="66">
        <v>0</v>
      </c>
      <c r="F350" s="66">
        <v>0</v>
      </c>
      <c r="G350" s="66">
        <v>0</v>
      </c>
      <c r="H350" s="66">
        <v>0</v>
      </c>
      <c r="I350" s="67">
        <v>194</v>
      </c>
      <c r="J350" s="66">
        <v>399.85567018041201</v>
      </c>
      <c r="K350" s="66">
        <v>102.05670134536101</v>
      </c>
      <c r="L350" s="81">
        <v>297.798969386598</v>
      </c>
    </row>
    <row r="351" spans="1:12" ht="13.5" customHeight="1" x14ac:dyDescent="0.25">
      <c r="A351" s="65">
        <v>44700</v>
      </c>
      <c r="B351" s="79" t="s">
        <v>8</v>
      </c>
      <c r="C351" s="79"/>
      <c r="D351" s="61">
        <v>1307</v>
      </c>
      <c r="E351" s="61">
        <v>0</v>
      </c>
      <c r="F351" s="61">
        <v>0</v>
      </c>
      <c r="G351" s="61">
        <v>0</v>
      </c>
      <c r="H351" s="61">
        <v>2</v>
      </c>
      <c r="I351" s="62">
        <v>1309</v>
      </c>
      <c r="J351" s="61">
        <v>438.74980865034399</v>
      </c>
      <c r="K351" s="61">
        <v>105.97704673297601</v>
      </c>
      <c r="L351" s="78">
        <v>332.77276196557</v>
      </c>
    </row>
    <row r="352" spans="1:12" ht="13.5" customHeight="1" x14ac:dyDescent="0.25">
      <c r="A352" s="65">
        <v>44700</v>
      </c>
      <c r="B352" s="80">
        <v>1</v>
      </c>
      <c r="C352" s="80" t="s">
        <v>16</v>
      </c>
      <c r="D352" s="66">
        <v>76</v>
      </c>
      <c r="E352" s="66">
        <v>0</v>
      </c>
      <c r="F352" s="66">
        <v>0</v>
      </c>
      <c r="G352" s="66">
        <v>0</v>
      </c>
      <c r="H352" s="66">
        <v>0</v>
      </c>
      <c r="I352" s="67">
        <v>76</v>
      </c>
      <c r="J352" s="66">
        <v>703.07894760526301</v>
      </c>
      <c r="K352" s="66">
        <v>110.26315801315801</v>
      </c>
      <c r="L352" s="81">
        <v>592.81578955263103</v>
      </c>
    </row>
    <row r="353" spans="1:12" ht="13.5" customHeight="1" x14ac:dyDescent="0.25">
      <c r="A353" s="65">
        <v>44700</v>
      </c>
      <c r="B353" s="80">
        <v>3</v>
      </c>
      <c r="C353" s="80" t="s">
        <v>18</v>
      </c>
      <c r="D353" s="66">
        <v>131</v>
      </c>
      <c r="E353" s="66">
        <v>0</v>
      </c>
      <c r="F353" s="66">
        <v>0</v>
      </c>
      <c r="G353" s="66">
        <v>0</v>
      </c>
      <c r="H353" s="66">
        <v>0</v>
      </c>
      <c r="I353" s="67">
        <v>131</v>
      </c>
      <c r="J353" s="66">
        <v>515.30534344274804</v>
      </c>
      <c r="K353" s="66">
        <v>97.007633587786302</v>
      </c>
      <c r="L353" s="81">
        <v>418.29771005343503</v>
      </c>
    </row>
    <row r="354" spans="1:12" ht="13.5" customHeight="1" x14ac:dyDescent="0.25">
      <c r="A354" s="65">
        <v>44700</v>
      </c>
      <c r="B354" s="80">
        <v>4</v>
      </c>
      <c r="C354" s="80" t="s">
        <v>19</v>
      </c>
      <c r="D354" s="66">
        <v>327</v>
      </c>
      <c r="E354" s="66">
        <v>0</v>
      </c>
      <c r="F354" s="66">
        <v>0</v>
      </c>
      <c r="G354" s="66">
        <v>0</v>
      </c>
      <c r="H354" s="66">
        <v>0</v>
      </c>
      <c r="I354" s="67">
        <v>327</v>
      </c>
      <c r="J354" s="66">
        <v>443.82262974617697</v>
      </c>
      <c r="K354" s="66">
        <v>98.828746073394498</v>
      </c>
      <c r="L354" s="81">
        <v>344.99388381345602</v>
      </c>
    </row>
    <row r="355" spans="1:12" ht="14.25" customHeight="1" x14ac:dyDescent="0.25">
      <c r="A355" s="65">
        <v>44700</v>
      </c>
      <c r="B355" s="80">
        <v>16</v>
      </c>
      <c r="C355" s="80" t="s">
        <v>20</v>
      </c>
      <c r="D355" s="66">
        <v>66</v>
      </c>
      <c r="E355" s="66">
        <v>0</v>
      </c>
      <c r="F355" s="66">
        <v>0</v>
      </c>
      <c r="G355" s="66">
        <v>0</v>
      </c>
      <c r="H355" s="66">
        <v>0</v>
      </c>
      <c r="I355" s="67">
        <v>66</v>
      </c>
      <c r="J355" s="66">
        <v>491.60606046969701</v>
      </c>
      <c r="K355" s="66">
        <v>158.87878784848499</v>
      </c>
      <c r="L355" s="81">
        <v>332.72727253030303</v>
      </c>
    </row>
    <row r="356" spans="1:12" ht="13.5" customHeight="1" x14ac:dyDescent="0.25">
      <c r="A356" s="65">
        <v>44700</v>
      </c>
      <c r="B356" s="80">
        <v>17</v>
      </c>
      <c r="C356" s="80" t="s">
        <v>21</v>
      </c>
      <c r="D356" s="66">
        <v>100</v>
      </c>
      <c r="E356" s="66">
        <v>0</v>
      </c>
      <c r="F356" s="66">
        <v>0</v>
      </c>
      <c r="G356" s="66">
        <v>0</v>
      </c>
      <c r="H356" s="66">
        <v>1</v>
      </c>
      <c r="I356" s="67">
        <v>101</v>
      </c>
      <c r="J356" s="66">
        <v>387.68</v>
      </c>
      <c r="K356" s="66">
        <v>85.740000339999995</v>
      </c>
      <c r="L356" s="81">
        <v>301.93999966000001</v>
      </c>
    </row>
    <row r="357" spans="1:12" ht="13.5" customHeight="1" x14ac:dyDescent="0.25">
      <c r="A357" s="65">
        <v>44700</v>
      </c>
      <c r="B357" s="80">
        <v>18</v>
      </c>
      <c r="C357" s="80" t="s">
        <v>22</v>
      </c>
      <c r="D357" s="66">
        <v>607</v>
      </c>
      <c r="E357" s="66">
        <v>0</v>
      </c>
      <c r="F357" s="66">
        <v>0</v>
      </c>
      <c r="G357" s="66">
        <v>0</v>
      </c>
      <c r="H357" s="66">
        <v>1</v>
      </c>
      <c r="I357" s="67">
        <v>608</v>
      </c>
      <c r="J357" s="66">
        <v>389.06589782372299</v>
      </c>
      <c r="K357" s="66">
        <v>108.80889633113701</v>
      </c>
      <c r="L357" s="81">
        <v>280.25700149258603</v>
      </c>
    </row>
    <row r="358" spans="1:12" ht="13.5" customHeight="1" x14ac:dyDescent="0.25">
      <c r="A358" s="65">
        <v>44701</v>
      </c>
      <c r="B358" s="79" t="s">
        <v>8</v>
      </c>
      <c r="C358" s="79"/>
      <c r="D358" s="61">
        <v>3329</v>
      </c>
      <c r="E358" s="61">
        <v>0</v>
      </c>
      <c r="F358" s="61">
        <v>0</v>
      </c>
      <c r="G358" s="61">
        <v>0</v>
      </c>
      <c r="H358" s="61">
        <v>0</v>
      </c>
      <c r="I358" s="62">
        <v>3329</v>
      </c>
      <c r="J358" s="61">
        <v>431.982276672875</v>
      </c>
      <c r="K358" s="61">
        <v>98.775608094022203</v>
      </c>
      <c r="L358" s="78">
        <v>333.20666859086799</v>
      </c>
    </row>
    <row r="359" spans="1:12" ht="13.5" customHeight="1" x14ac:dyDescent="0.25">
      <c r="A359" s="65">
        <v>44701</v>
      </c>
      <c r="B359" s="80">
        <v>1</v>
      </c>
      <c r="C359" s="80" t="s">
        <v>16</v>
      </c>
      <c r="D359" s="66">
        <v>124</v>
      </c>
      <c r="E359" s="66">
        <v>0</v>
      </c>
      <c r="F359" s="66">
        <v>0</v>
      </c>
      <c r="G359" s="66">
        <v>0</v>
      </c>
      <c r="H359" s="66">
        <v>0</v>
      </c>
      <c r="I359" s="67">
        <v>124</v>
      </c>
      <c r="J359" s="66">
        <v>652.37903228225798</v>
      </c>
      <c r="K359" s="66">
        <v>108.572580540323</v>
      </c>
      <c r="L359" s="81">
        <v>543.80645150806504</v>
      </c>
    </row>
    <row r="360" spans="1:12" ht="14.25" customHeight="1" x14ac:dyDescent="0.25">
      <c r="A360" s="65">
        <v>44701</v>
      </c>
      <c r="B360" s="80">
        <v>3</v>
      </c>
      <c r="C360" s="80" t="s">
        <v>18</v>
      </c>
      <c r="D360" s="66">
        <v>162</v>
      </c>
      <c r="E360" s="66">
        <v>0</v>
      </c>
      <c r="F360" s="66">
        <v>0</v>
      </c>
      <c r="G360" s="66">
        <v>0</v>
      </c>
      <c r="H360" s="66">
        <v>0</v>
      </c>
      <c r="I360" s="67">
        <v>162</v>
      </c>
      <c r="J360" s="66">
        <v>523.97530845679</v>
      </c>
      <c r="K360" s="66">
        <v>91.179012185185201</v>
      </c>
      <c r="L360" s="81">
        <v>432.796296271605</v>
      </c>
    </row>
    <row r="361" spans="1:12" ht="13.5" customHeight="1" x14ac:dyDescent="0.25">
      <c r="A361" s="65">
        <v>44701</v>
      </c>
      <c r="B361" s="80">
        <v>4</v>
      </c>
      <c r="C361" s="80" t="s">
        <v>19</v>
      </c>
      <c r="D361" s="66">
        <v>385</v>
      </c>
      <c r="E361" s="66">
        <v>0</v>
      </c>
      <c r="F361" s="66">
        <v>0</v>
      </c>
      <c r="G361" s="66">
        <v>0</v>
      </c>
      <c r="H361" s="66">
        <v>0</v>
      </c>
      <c r="I361" s="67">
        <v>385</v>
      </c>
      <c r="J361" s="66">
        <v>448.39220782077899</v>
      </c>
      <c r="K361" s="66">
        <v>95.010389758441605</v>
      </c>
      <c r="L361" s="81">
        <v>353.38181825973999</v>
      </c>
    </row>
    <row r="362" spans="1:12" ht="13.5" customHeight="1" x14ac:dyDescent="0.25">
      <c r="A362" s="65">
        <v>44701</v>
      </c>
      <c r="B362" s="80">
        <v>16</v>
      </c>
      <c r="C362" s="80" t="s">
        <v>20</v>
      </c>
      <c r="D362" s="66">
        <v>104</v>
      </c>
      <c r="E362" s="66">
        <v>0</v>
      </c>
      <c r="F362" s="66">
        <v>0</v>
      </c>
      <c r="G362" s="66">
        <v>0</v>
      </c>
      <c r="H362" s="66">
        <v>0</v>
      </c>
      <c r="I362" s="67">
        <v>104</v>
      </c>
      <c r="J362" s="66">
        <v>484.28846144230801</v>
      </c>
      <c r="K362" s="66">
        <v>147.66346146153799</v>
      </c>
      <c r="L362" s="81">
        <v>336.62499998076902</v>
      </c>
    </row>
    <row r="363" spans="1:12" ht="13.5" customHeight="1" x14ac:dyDescent="0.25">
      <c r="A363" s="65">
        <v>44701</v>
      </c>
      <c r="B363" s="80">
        <v>17</v>
      </c>
      <c r="C363" s="80" t="s">
        <v>21</v>
      </c>
      <c r="D363" s="66">
        <v>100</v>
      </c>
      <c r="E363" s="66">
        <v>0</v>
      </c>
      <c r="F363" s="66">
        <v>0</v>
      </c>
      <c r="G363" s="66">
        <v>0</v>
      </c>
      <c r="H363" s="66">
        <v>0</v>
      </c>
      <c r="I363" s="67">
        <v>100</v>
      </c>
      <c r="J363" s="66">
        <v>423.23000029999997</v>
      </c>
      <c r="K363" s="66">
        <v>79.190000339999997</v>
      </c>
      <c r="L363" s="81">
        <v>344.03999988999999</v>
      </c>
    </row>
    <row r="364" spans="1:12" ht="13.5" customHeight="1" x14ac:dyDescent="0.25">
      <c r="A364" s="65">
        <v>44701</v>
      </c>
      <c r="B364" s="80">
        <v>18</v>
      </c>
      <c r="C364" s="80" t="s">
        <v>22</v>
      </c>
      <c r="D364" s="66">
        <v>2454</v>
      </c>
      <c r="E364" s="66">
        <v>0</v>
      </c>
      <c r="F364" s="66">
        <v>0</v>
      </c>
      <c r="G364" s="66">
        <v>0</v>
      </c>
      <c r="H364" s="66">
        <v>0</v>
      </c>
      <c r="I364" s="67">
        <v>2454</v>
      </c>
      <c r="J364" s="66">
        <v>410.33822291768502</v>
      </c>
      <c r="K364" s="66">
        <v>98.099021720048896</v>
      </c>
      <c r="L364" s="81">
        <v>312.23920119763699</v>
      </c>
    </row>
    <row r="365" spans="1:12" ht="14.25" customHeight="1" x14ac:dyDescent="0.25">
      <c r="A365" s="65">
        <v>44702</v>
      </c>
      <c r="B365" s="79" t="s">
        <v>8</v>
      </c>
      <c r="C365" s="79"/>
      <c r="D365" s="61">
        <v>1390</v>
      </c>
      <c r="E365" s="61">
        <v>0</v>
      </c>
      <c r="F365" s="61">
        <v>0</v>
      </c>
      <c r="G365" s="61">
        <v>0</v>
      </c>
      <c r="H365" s="61">
        <v>0</v>
      </c>
      <c r="I365" s="62">
        <v>1390</v>
      </c>
      <c r="J365" s="61">
        <v>408.59568330000002</v>
      </c>
      <c r="K365" s="61">
        <v>94.738129310791393</v>
      </c>
      <c r="L365" s="78">
        <v>313.85755382661898</v>
      </c>
    </row>
    <row r="366" spans="1:12" ht="13.5" customHeight="1" x14ac:dyDescent="0.25">
      <c r="A366" s="65">
        <v>44702</v>
      </c>
      <c r="B366" s="80">
        <v>1</v>
      </c>
      <c r="C366" s="80" t="s">
        <v>16</v>
      </c>
      <c r="D366" s="66">
        <v>94</v>
      </c>
      <c r="E366" s="66">
        <v>0</v>
      </c>
      <c r="F366" s="66">
        <v>0</v>
      </c>
      <c r="G366" s="66">
        <v>0</v>
      </c>
      <c r="H366" s="66">
        <v>0</v>
      </c>
      <c r="I366" s="67">
        <v>94</v>
      </c>
      <c r="J366" s="66">
        <v>619.84042554255302</v>
      </c>
      <c r="K366" s="66">
        <v>108.372340478723</v>
      </c>
      <c r="L366" s="81">
        <v>511.468085031915</v>
      </c>
    </row>
    <row r="367" spans="1:12" ht="13.5" customHeight="1" x14ac:dyDescent="0.25">
      <c r="A367" s="65">
        <v>44702</v>
      </c>
      <c r="B367" s="80">
        <v>3</v>
      </c>
      <c r="C367" s="80" t="s">
        <v>18</v>
      </c>
      <c r="D367" s="66">
        <v>119</v>
      </c>
      <c r="E367" s="66">
        <v>0</v>
      </c>
      <c r="F367" s="66">
        <v>0</v>
      </c>
      <c r="G367" s="66">
        <v>0</v>
      </c>
      <c r="H367" s="66">
        <v>0</v>
      </c>
      <c r="I367" s="67">
        <v>119</v>
      </c>
      <c r="J367" s="66">
        <v>513.15966371428601</v>
      </c>
      <c r="K367" s="66">
        <v>88.176470647058807</v>
      </c>
      <c r="L367" s="81">
        <v>424.98319306722698</v>
      </c>
    </row>
    <row r="368" spans="1:12" ht="13.5" customHeight="1" x14ac:dyDescent="0.25">
      <c r="A368" s="65">
        <v>44702</v>
      </c>
      <c r="B368" s="80">
        <v>4</v>
      </c>
      <c r="C368" s="80" t="s">
        <v>19</v>
      </c>
      <c r="D368" s="66">
        <v>371</v>
      </c>
      <c r="E368" s="66">
        <v>0</v>
      </c>
      <c r="F368" s="66">
        <v>0</v>
      </c>
      <c r="G368" s="66">
        <v>0</v>
      </c>
      <c r="H368" s="66">
        <v>0</v>
      </c>
      <c r="I368" s="67">
        <v>371</v>
      </c>
      <c r="J368" s="66">
        <v>410.22911058221001</v>
      </c>
      <c r="K368" s="66">
        <v>90.425875811320793</v>
      </c>
      <c r="L368" s="81">
        <v>319.80323435040401</v>
      </c>
    </row>
    <row r="369" spans="1:12" ht="13.5" customHeight="1" x14ac:dyDescent="0.25">
      <c r="A369" s="65">
        <v>44702</v>
      </c>
      <c r="B369" s="80">
        <v>16</v>
      </c>
      <c r="C369" s="80" t="s">
        <v>20</v>
      </c>
      <c r="D369" s="66">
        <v>87</v>
      </c>
      <c r="E369" s="66">
        <v>0</v>
      </c>
      <c r="F369" s="66">
        <v>0</v>
      </c>
      <c r="G369" s="66">
        <v>0</v>
      </c>
      <c r="H369" s="66">
        <v>0</v>
      </c>
      <c r="I369" s="67">
        <v>87</v>
      </c>
      <c r="J369" s="66">
        <v>463.90804587356303</v>
      </c>
      <c r="K369" s="66">
        <v>152.448275770115</v>
      </c>
      <c r="L369" s="81">
        <v>311.45977010344802</v>
      </c>
    </row>
    <row r="370" spans="1:12" ht="14.25" customHeight="1" x14ac:dyDescent="0.25">
      <c r="A370" s="65">
        <v>44702</v>
      </c>
      <c r="B370" s="80">
        <v>17</v>
      </c>
      <c r="C370" s="80" t="s">
        <v>21</v>
      </c>
      <c r="D370" s="66">
        <v>112</v>
      </c>
      <c r="E370" s="66">
        <v>0</v>
      </c>
      <c r="F370" s="66">
        <v>0</v>
      </c>
      <c r="G370" s="66">
        <v>0</v>
      </c>
      <c r="H370" s="66">
        <v>0</v>
      </c>
      <c r="I370" s="67">
        <v>112</v>
      </c>
      <c r="J370" s="66">
        <v>369.785714428571</v>
      </c>
      <c r="K370" s="66">
        <v>86.999999767857105</v>
      </c>
      <c r="L370" s="81">
        <v>282.785713964286</v>
      </c>
    </row>
    <row r="371" spans="1:12" ht="13.5" customHeight="1" x14ac:dyDescent="0.25">
      <c r="A371" s="65">
        <v>44702</v>
      </c>
      <c r="B371" s="80">
        <v>18</v>
      </c>
      <c r="C371" s="80" t="s">
        <v>22</v>
      </c>
      <c r="D371" s="66">
        <v>607</v>
      </c>
      <c r="E371" s="66">
        <v>0</v>
      </c>
      <c r="F371" s="66">
        <v>0</v>
      </c>
      <c r="G371" s="66">
        <v>0</v>
      </c>
      <c r="H371" s="66">
        <v>0</v>
      </c>
      <c r="I371" s="67">
        <v>607</v>
      </c>
      <c r="J371" s="66">
        <v>353.61779204448101</v>
      </c>
      <c r="K371" s="66">
        <v>89.705106817133498</v>
      </c>
      <c r="L371" s="81">
        <v>263.91268524547002</v>
      </c>
    </row>
    <row r="372" spans="1:12" ht="13.5" customHeight="1" x14ac:dyDescent="0.25">
      <c r="A372" s="65">
        <v>44703</v>
      </c>
      <c r="B372" s="79" t="s">
        <v>8</v>
      </c>
      <c r="C372" s="79"/>
      <c r="D372" s="61">
        <v>1944</v>
      </c>
      <c r="E372" s="61">
        <v>0</v>
      </c>
      <c r="F372" s="61">
        <v>0</v>
      </c>
      <c r="G372" s="61">
        <v>1</v>
      </c>
      <c r="H372" s="61">
        <v>2</v>
      </c>
      <c r="I372" s="62">
        <v>1947</v>
      </c>
      <c r="J372" s="61">
        <v>406.40946517849801</v>
      </c>
      <c r="K372" s="61">
        <v>94.855966791152298</v>
      </c>
      <c r="L372" s="78">
        <v>311.55349781995898</v>
      </c>
    </row>
    <row r="373" spans="1:12" ht="13.5" customHeight="1" x14ac:dyDescent="0.25">
      <c r="A373" s="65">
        <v>44703</v>
      </c>
      <c r="B373" s="80">
        <v>1</v>
      </c>
      <c r="C373" s="80" t="s">
        <v>16</v>
      </c>
      <c r="D373" s="66">
        <v>104</v>
      </c>
      <c r="E373" s="66">
        <v>0</v>
      </c>
      <c r="F373" s="66">
        <v>0</v>
      </c>
      <c r="G373" s="66">
        <v>1</v>
      </c>
      <c r="H373" s="66">
        <v>0</v>
      </c>
      <c r="I373" s="67">
        <v>105</v>
      </c>
      <c r="J373" s="66">
        <v>681.57692317307703</v>
      </c>
      <c r="K373" s="66">
        <v>107.211538644231</v>
      </c>
      <c r="L373" s="81">
        <v>574.36538452884599</v>
      </c>
    </row>
    <row r="374" spans="1:12" ht="13.5" customHeight="1" x14ac:dyDescent="0.25">
      <c r="A374" s="65">
        <v>44703</v>
      </c>
      <c r="B374" s="80">
        <v>2</v>
      </c>
      <c r="C374" s="80" t="s">
        <v>17</v>
      </c>
      <c r="D374" s="66">
        <v>2</v>
      </c>
      <c r="E374" s="66">
        <v>0</v>
      </c>
      <c r="F374" s="66">
        <v>0</v>
      </c>
      <c r="G374" s="66">
        <v>0</v>
      </c>
      <c r="H374" s="66">
        <v>0</v>
      </c>
      <c r="I374" s="67">
        <v>2</v>
      </c>
      <c r="J374" s="66">
        <v>361.5</v>
      </c>
      <c r="K374" s="66">
        <v>68</v>
      </c>
      <c r="L374" s="81">
        <v>293.5</v>
      </c>
    </row>
    <row r="375" spans="1:12" ht="14.25" customHeight="1" x14ac:dyDescent="0.25">
      <c r="A375" s="65">
        <v>44703</v>
      </c>
      <c r="B375" s="80">
        <v>3</v>
      </c>
      <c r="C375" s="80" t="s">
        <v>18</v>
      </c>
      <c r="D375" s="66">
        <v>150</v>
      </c>
      <c r="E375" s="66">
        <v>0</v>
      </c>
      <c r="F375" s="66">
        <v>0</v>
      </c>
      <c r="G375" s="66">
        <v>0</v>
      </c>
      <c r="H375" s="66">
        <v>0</v>
      </c>
      <c r="I375" s="67">
        <v>150</v>
      </c>
      <c r="J375" s="66">
        <v>506.29999973999998</v>
      </c>
      <c r="K375" s="66">
        <v>82.099999813333298</v>
      </c>
      <c r="L375" s="81">
        <v>424.19999992666698</v>
      </c>
    </row>
    <row r="376" spans="1:12" ht="13.5" customHeight="1" x14ac:dyDescent="0.25">
      <c r="A376" s="65">
        <v>44703</v>
      </c>
      <c r="B376" s="80">
        <v>4</v>
      </c>
      <c r="C376" s="80" t="s">
        <v>19</v>
      </c>
      <c r="D376" s="66">
        <v>350</v>
      </c>
      <c r="E376" s="66">
        <v>0</v>
      </c>
      <c r="F376" s="66">
        <v>0</v>
      </c>
      <c r="G376" s="66">
        <v>0</v>
      </c>
      <c r="H376" s="66">
        <v>1</v>
      </c>
      <c r="I376" s="67">
        <v>351</v>
      </c>
      <c r="J376" s="66">
        <v>430.83999996285701</v>
      </c>
      <c r="K376" s="66">
        <v>92.862857028571398</v>
      </c>
      <c r="L376" s="81">
        <v>337.977142902857</v>
      </c>
    </row>
    <row r="377" spans="1:12" ht="13.5" customHeight="1" x14ac:dyDescent="0.25">
      <c r="A377" s="65">
        <v>44703</v>
      </c>
      <c r="B377" s="80">
        <v>16</v>
      </c>
      <c r="C377" s="80" t="s">
        <v>20</v>
      </c>
      <c r="D377" s="66">
        <v>76</v>
      </c>
      <c r="E377" s="66">
        <v>0</v>
      </c>
      <c r="F377" s="66">
        <v>0</v>
      </c>
      <c r="G377" s="66">
        <v>0</v>
      </c>
      <c r="H377" s="66">
        <v>0</v>
      </c>
      <c r="I377" s="67">
        <v>76</v>
      </c>
      <c r="J377" s="66">
        <v>475.38157911842097</v>
      </c>
      <c r="K377" s="66">
        <v>144.71052619736801</v>
      </c>
      <c r="L377" s="81">
        <v>330.67105256578901</v>
      </c>
    </row>
    <row r="378" spans="1:12" ht="13.5" customHeight="1" x14ac:dyDescent="0.25">
      <c r="A378" s="65">
        <v>44703</v>
      </c>
      <c r="B378" s="80">
        <v>17</v>
      </c>
      <c r="C378" s="80" t="s">
        <v>21</v>
      </c>
      <c r="D378" s="66">
        <v>101</v>
      </c>
      <c r="E378" s="66">
        <v>0</v>
      </c>
      <c r="F378" s="66">
        <v>0</v>
      </c>
      <c r="G378" s="66">
        <v>0</v>
      </c>
      <c r="H378" s="66">
        <v>0</v>
      </c>
      <c r="I378" s="67">
        <v>101</v>
      </c>
      <c r="J378" s="66">
        <v>368.90099022772301</v>
      </c>
      <c r="K378" s="66">
        <v>79.138614049504895</v>
      </c>
      <c r="L378" s="81">
        <v>289.76237617821801</v>
      </c>
    </row>
    <row r="379" spans="1:12" ht="13.5" customHeight="1" x14ac:dyDescent="0.25">
      <c r="A379" s="65">
        <v>44703</v>
      </c>
      <c r="B379" s="80">
        <v>18</v>
      </c>
      <c r="C379" s="80" t="s">
        <v>22</v>
      </c>
      <c r="D379" s="66">
        <v>1161</v>
      </c>
      <c r="E379" s="66">
        <v>0</v>
      </c>
      <c r="F379" s="66">
        <v>0</v>
      </c>
      <c r="G379" s="66">
        <v>0</v>
      </c>
      <c r="H379" s="66">
        <v>1</v>
      </c>
      <c r="I379" s="67">
        <v>1162</v>
      </c>
      <c r="J379" s="66">
        <v>360.31524575624502</v>
      </c>
      <c r="K379" s="66">
        <v>94.148147701119697</v>
      </c>
      <c r="L379" s="81">
        <v>266.16709713781199</v>
      </c>
    </row>
    <row r="380" spans="1:12" ht="14.25" customHeight="1" x14ac:dyDescent="0.25">
      <c r="A380" s="65">
        <v>44704</v>
      </c>
      <c r="B380" s="79" t="s">
        <v>8</v>
      </c>
      <c r="C380" s="79"/>
      <c r="D380" s="61">
        <v>2069</v>
      </c>
      <c r="E380" s="61">
        <v>1</v>
      </c>
      <c r="F380" s="61">
        <v>0</v>
      </c>
      <c r="G380" s="61">
        <v>4</v>
      </c>
      <c r="H380" s="61">
        <v>1</v>
      </c>
      <c r="I380" s="62">
        <v>2075</v>
      </c>
      <c r="J380" s="61">
        <v>426.034799518125</v>
      </c>
      <c r="K380" s="61">
        <v>104.911068303045</v>
      </c>
      <c r="L380" s="78">
        <v>321.12373124987897</v>
      </c>
    </row>
    <row r="381" spans="1:12" ht="13.5" customHeight="1" x14ac:dyDescent="0.25">
      <c r="A381" s="65">
        <v>44704</v>
      </c>
      <c r="B381" s="80">
        <v>1</v>
      </c>
      <c r="C381" s="80" t="s">
        <v>16</v>
      </c>
      <c r="D381" s="66">
        <v>138</v>
      </c>
      <c r="E381" s="66">
        <v>1</v>
      </c>
      <c r="F381" s="66">
        <v>0</v>
      </c>
      <c r="G381" s="66">
        <v>4</v>
      </c>
      <c r="H381" s="66">
        <v>0</v>
      </c>
      <c r="I381" s="67">
        <v>143</v>
      </c>
      <c r="J381" s="66">
        <v>615.84782622463797</v>
      </c>
      <c r="K381" s="66">
        <v>105.18840576087</v>
      </c>
      <c r="L381" s="81">
        <v>510.65942048550698</v>
      </c>
    </row>
    <row r="382" spans="1:12" ht="13.5" customHeight="1" x14ac:dyDescent="0.25">
      <c r="A382" s="65">
        <v>44704</v>
      </c>
      <c r="B382" s="80">
        <v>3</v>
      </c>
      <c r="C382" s="80" t="s">
        <v>18</v>
      </c>
      <c r="D382" s="66">
        <v>172</v>
      </c>
      <c r="E382" s="66">
        <v>0</v>
      </c>
      <c r="F382" s="66">
        <v>0</v>
      </c>
      <c r="G382" s="66">
        <v>0</v>
      </c>
      <c r="H382" s="66">
        <v>0</v>
      </c>
      <c r="I382" s="67">
        <v>172</v>
      </c>
      <c r="J382" s="66">
        <v>530.45930239534903</v>
      </c>
      <c r="K382" s="66">
        <v>96.296511767441899</v>
      </c>
      <c r="L382" s="81">
        <v>434.16279062790699</v>
      </c>
    </row>
    <row r="383" spans="1:12" ht="13.5" customHeight="1" x14ac:dyDescent="0.25">
      <c r="A383" s="65">
        <v>44704</v>
      </c>
      <c r="B383" s="80">
        <v>4</v>
      </c>
      <c r="C383" s="80" t="s">
        <v>19</v>
      </c>
      <c r="D383" s="66">
        <v>398</v>
      </c>
      <c r="E383" s="66">
        <v>0</v>
      </c>
      <c r="F383" s="66">
        <v>0</v>
      </c>
      <c r="G383" s="66">
        <v>0</v>
      </c>
      <c r="H383" s="66">
        <v>0</v>
      </c>
      <c r="I383" s="67">
        <v>398</v>
      </c>
      <c r="J383" s="66">
        <v>410.51507520351799</v>
      </c>
      <c r="K383" s="66">
        <v>95.844221090452294</v>
      </c>
      <c r="L383" s="81">
        <v>314.67085430402</v>
      </c>
    </row>
    <row r="384" spans="1:12" ht="13.5" customHeight="1" x14ac:dyDescent="0.25">
      <c r="A384" s="65">
        <v>44704</v>
      </c>
      <c r="B384" s="80">
        <v>16</v>
      </c>
      <c r="C384" s="80" t="s">
        <v>20</v>
      </c>
      <c r="D384" s="66">
        <v>100</v>
      </c>
      <c r="E384" s="66">
        <v>0</v>
      </c>
      <c r="F384" s="66">
        <v>0</v>
      </c>
      <c r="G384" s="66">
        <v>0</v>
      </c>
      <c r="H384" s="66">
        <v>0</v>
      </c>
      <c r="I384" s="67">
        <v>100</v>
      </c>
      <c r="J384" s="66">
        <v>506.38000022</v>
      </c>
      <c r="K384" s="66">
        <v>163.70000013000001</v>
      </c>
      <c r="L384" s="81">
        <v>342.68000002000002</v>
      </c>
    </row>
    <row r="385" spans="1:12" ht="14.25" customHeight="1" x14ac:dyDescent="0.25">
      <c r="A385" s="65">
        <v>44704</v>
      </c>
      <c r="B385" s="80">
        <v>17</v>
      </c>
      <c r="C385" s="80" t="s">
        <v>21</v>
      </c>
      <c r="D385" s="66">
        <v>114</v>
      </c>
      <c r="E385" s="66">
        <v>0</v>
      </c>
      <c r="F385" s="66">
        <v>0</v>
      </c>
      <c r="G385" s="66">
        <v>0</v>
      </c>
      <c r="H385" s="66">
        <v>0</v>
      </c>
      <c r="I385" s="67">
        <v>114</v>
      </c>
      <c r="J385" s="66">
        <v>368.21929836842099</v>
      </c>
      <c r="K385" s="66">
        <v>83.096491447368393</v>
      </c>
      <c r="L385" s="81">
        <v>285.12280692105298</v>
      </c>
    </row>
    <row r="386" spans="1:12" ht="13.5" customHeight="1" x14ac:dyDescent="0.25">
      <c r="A386" s="65">
        <v>44704</v>
      </c>
      <c r="B386" s="80">
        <v>18</v>
      </c>
      <c r="C386" s="80" t="s">
        <v>22</v>
      </c>
      <c r="D386" s="66">
        <v>1147</v>
      </c>
      <c r="E386" s="66">
        <v>0</v>
      </c>
      <c r="F386" s="66">
        <v>0</v>
      </c>
      <c r="G386" s="66">
        <v>0</v>
      </c>
      <c r="H386" s="66">
        <v>1</v>
      </c>
      <c r="I386" s="67">
        <v>1148</v>
      </c>
      <c r="J386" s="66">
        <v>391.66521377942502</v>
      </c>
      <c r="K386" s="66">
        <v>106.358326301657</v>
      </c>
      <c r="L386" s="81">
        <v>285.30688747776799</v>
      </c>
    </row>
    <row r="387" spans="1:12" ht="13.5" customHeight="1" x14ac:dyDescent="0.25">
      <c r="A387" s="65">
        <v>44705</v>
      </c>
      <c r="B387" s="79" t="s">
        <v>8</v>
      </c>
      <c r="C387" s="79"/>
      <c r="D387" s="61">
        <v>2481</v>
      </c>
      <c r="E387" s="61">
        <v>0</v>
      </c>
      <c r="F387" s="61">
        <v>0</v>
      </c>
      <c r="G387" s="61">
        <v>3</v>
      </c>
      <c r="H387" s="61">
        <v>1</v>
      </c>
      <c r="I387" s="62">
        <v>2485</v>
      </c>
      <c r="J387" s="61">
        <v>417.00604590286201</v>
      </c>
      <c r="K387" s="61">
        <v>104.241435096735</v>
      </c>
      <c r="L387" s="78">
        <v>312.76461073276897</v>
      </c>
    </row>
    <row r="388" spans="1:12" ht="13.5" customHeight="1" x14ac:dyDescent="0.25">
      <c r="A388" s="65">
        <v>44705</v>
      </c>
      <c r="B388" s="80">
        <v>1</v>
      </c>
      <c r="C388" s="80" t="s">
        <v>16</v>
      </c>
      <c r="D388" s="66">
        <v>135</v>
      </c>
      <c r="E388" s="66">
        <v>0</v>
      </c>
      <c r="F388" s="66">
        <v>0</v>
      </c>
      <c r="G388" s="66">
        <v>3</v>
      </c>
      <c r="H388" s="66">
        <v>0</v>
      </c>
      <c r="I388" s="67">
        <v>138</v>
      </c>
      <c r="J388" s="66">
        <v>598.56296290370403</v>
      </c>
      <c r="K388" s="66">
        <v>113.25925929629599</v>
      </c>
      <c r="L388" s="81">
        <v>485.30370360740699</v>
      </c>
    </row>
    <row r="389" spans="1:12" ht="13.5" customHeight="1" x14ac:dyDescent="0.25">
      <c r="A389" s="65">
        <v>44705</v>
      </c>
      <c r="B389" s="80">
        <v>3</v>
      </c>
      <c r="C389" s="80" t="s">
        <v>18</v>
      </c>
      <c r="D389" s="66">
        <v>164</v>
      </c>
      <c r="E389" s="66">
        <v>0</v>
      </c>
      <c r="F389" s="66">
        <v>0</v>
      </c>
      <c r="G389" s="66">
        <v>0</v>
      </c>
      <c r="H389" s="66">
        <v>0</v>
      </c>
      <c r="I389" s="67">
        <v>164</v>
      </c>
      <c r="J389" s="66">
        <v>518.78658547560997</v>
      </c>
      <c r="K389" s="66">
        <v>96.963414353658493</v>
      </c>
      <c r="L389" s="81">
        <v>421.82317066463401</v>
      </c>
    </row>
    <row r="390" spans="1:12" ht="14.25" customHeight="1" x14ac:dyDescent="0.25">
      <c r="A390" s="65">
        <v>44705</v>
      </c>
      <c r="B390" s="80">
        <v>4</v>
      </c>
      <c r="C390" s="80" t="s">
        <v>19</v>
      </c>
      <c r="D390" s="66">
        <v>386</v>
      </c>
      <c r="E390" s="66">
        <v>0</v>
      </c>
      <c r="F390" s="66">
        <v>0</v>
      </c>
      <c r="G390" s="66">
        <v>0</v>
      </c>
      <c r="H390" s="66">
        <v>1</v>
      </c>
      <c r="I390" s="67">
        <v>387</v>
      </c>
      <c r="J390" s="66">
        <v>430.94818653108803</v>
      </c>
      <c r="K390" s="66">
        <v>98.670984471502607</v>
      </c>
      <c r="L390" s="81">
        <v>332.27720205958599</v>
      </c>
    </row>
    <row r="391" spans="1:12" ht="13.5" customHeight="1" x14ac:dyDescent="0.25">
      <c r="A391" s="65">
        <v>44705</v>
      </c>
      <c r="B391" s="80">
        <v>16</v>
      </c>
      <c r="C391" s="80" t="s">
        <v>20</v>
      </c>
      <c r="D391" s="66">
        <v>103</v>
      </c>
      <c r="E391" s="66">
        <v>0</v>
      </c>
      <c r="F391" s="66">
        <v>0</v>
      </c>
      <c r="G391" s="66">
        <v>0</v>
      </c>
      <c r="H391" s="66">
        <v>0</v>
      </c>
      <c r="I391" s="67">
        <v>103</v>
      </c>
      <c r="J391" s="66">
        <v>474.834951359223</v>
      </c>
      <c r="K391" s="66">
        <v>159.009708679612</v>
      </c>
      <c r="L391" s="81">
        <v>315.82524267961202</v>
      </c>
    </row>
    <row r="392" spans="1:12" ht="13.5" customHeight="1" x14ac:dyDescent="0.25">
      <c r="A392" s="65">
        <v>44705</v>
      </c>
      <c r="B392" s="80">
        <v>17</v>
      </c>
      <c r="C392" s="80" t="s">
        <v>21</v>
      </c>
      <c r="D392" s="66">
        <v>109</v>
      </c>
      <c r="E392" s="66">
        <v>0</v>
      </c>
      <c r="F392" s="66">
        <v>0</v>
      </c>
      <c r="G392" s="66">
        <v>0</v>
      </c>
      <c r="H392" s="66">
        <v>0</v>
      </c>
      <c r="I392" s="67">
        <v>109</v>
      </c>
      <c r="J392" s="66">
        <v>395.44954158715598</v>
      </c>
      <c r="K392" s="66">
        <v>84.431192348623895</v>
      </c>
      <c r="L392" s="81">
        <v>311.01834839449498</v>
      </c>
    </row>
    <row r="393" spans="1:12" ht="13.5" customHeight="1" x14ac:dyDescent="0.25">
      <c r="A393" s="65">
        <v>44705</v>
      </c>
      <c r="B393" s="80">
        <v>18</v>
      </c>
      <c r="C393" s="80" t="s">
        <v>22</v>
      </c>
      <c r="D393" s="66">
        <v>1584</v>
      </c>
      <c r="E393" s="66">
        <v>0</v>
      </c>
      <c r="F393" s="66">
        <v>0</v>
      </c>
      <c r="G393" s="66">
        <v>0</v>
      </c>
      <c r="H393" s="66">
        <v>0</v>
      </c>
      <c r="I393" s="67">
        <v>1584</v>
      </c>
      <c r="J393" s="66">
        <v>385.32007566351001</v>
      </c>
      <c r="K393" s="66">
        <v>103.385732670455</v>
      </c>
      <c r="L393" s="81">
        <v>281.93434298358602</v>
      </c>
    </row>
    <row r="394" spans="1:12" ht="13.5" customHeight="1" x14ac:dyDescent="0.25">
      <c r="A394" s="65">
        <v>44706</v>
      </c>
      <c r="B394" s="79" t="s">
        <v>8</v>
      </c>
      <c r="C394" s="79"/>
      <c r="D394" s="61">
        <v>1411</v>
      </c>
      <c r="E394" s="61">
        <v>0</v>
      </c>
      <c r="F394" s="61">
        <v>0</v>
      </c>
      <c r="G394" s="61">
        <v>0</v>
      </c>
      <c r="H394" s="61">
        <v>5</v>
      </c>
      <c r="I394" s="62">
        <v>1416</v>
      </c>
      <c r="J394" s="61">
        <v>422.07228900921302</v>
      </c>
      <c r="K394" s="61">
        <v>106.864635092133</v>
      </c>
      <c r="L394" s="78">
        <v>315.207654258682</v>
      </c>
    </row>
    <row r="395" spans="1:12" ht="14.25" customHeight="1" x14ac:dyDescent="0.25">
      <c r="A395" s="65">
        <v>44706</v>
      </c>
      <c r="B395" s="80">
        <v>1</v>
      </c>
      <c r="C395" s="80" t="s">
        <v>16</v>
      </c>
      <c r="D395" s="66">
        <v>133</v>
      </c>
      <c r="E395" s="66">
        <v>0</v>
      </c>
      <c r="F395" s="66">
        <v>0</v>
      </c>
      <c r="G395" s="66">
        <v>0</v>
      </c>
      <c r="H395" s="66">
        <v>2</v>
      </c>
      <c r="I395" s="67">
        <v>135</v>
      </c>
      <c r="J395" s="66">
        <v>603.40601508270697</v>
      </c>
      <c r="K395" s="66">
        <v>115.488721616541</v>
      </c>
      <c r="L395" s="81">
        <v>487.91729339097702</v>
      </c>
    </row>
    <row r="396" spans="1:12" ht="13.5" customHeight="1" x14ac:dyDescent="0.25">
      <c r="A396" s="65">
        <v>44706</v>
      </c>
      <c r="B396" s="80">
        <v>2</v>
      </c>
      <c r="C396" s="80" t="s">
        <v>17</v>
      </c>
      <c r="D396" s="66">
        <v>4</v>
      </c>
      <c r="E396" s="66">
        <v>0</v>
      </c>
      <c r="F396" s="66">
        <v>0</v>
      </c>
      <c r="G396" s="66">
        <v>0</v>
      </c>
      <c r="H396" s="66">
        <v>0</v>
      </c>
      <c r="I396" s="67">
        <v>4</v>
      </c>
      <c r="J396" s="66">
        <v>808</v>
      </c>
      <c r="K396" s="66">
        <v>96.5</v>
      </c>
      <c r="L396" s="81">
        <v>711.5</v>
      </c>
    </row>
    <row r="397" spans="1:12" ht="13.5" customHeight="1" x14ac:dyDescent="0.25">
      <c r="A397" s="65">
        <v>44706</v>
      </c>
      <c r="B397" s="80">
        <v>3</v>
      </c>
      <c r="C397" s="80" t="s">
        <v>18</v>
      </c>
      <c r="D397" s="66">
        <v>154</v>
      </c>
      <c r="E397" s="66">
        <v>0</v>
      </c>
      <c r="F397" s="66">
        <v>0</v>
      </c>
      <c r="G397" s="66">
        <v>0</v>
      </c>
      <c r="H397" s="66">
        <v>0</v>
      </c>
      <c r="I397" s="67">
        <v>154</v>
      </c>
      <c r="J397" s="66">
        <v>502.75324670779202</v>
      </c>
      <c r="K397" s="66">
        <v>94.051948071428598</v>
      </c>
      <c r="L397" s="81">
        <v>408.70129863636402</v>
      </c>
    </row>
    <row r="398" spans="1:12" ht="13.5" customHeight="1" x14ac:dyDescent="0.25">
      <c r="A398" s="65">
        <v>44706</v>
      </c>
      <c r="B398" s="80">
        <v>4</v>
      </c>
      <c r="C398" s="80" t="s">
        <v>19</v>
      </c>
      <c r="D398" s="66">
        <v>344</v>
      </c>
      <c r="E398" s="66">
        <v>0</v>
      </c>
      <c r="F398" s="66">
        <v>0</v>
      </c>
      <c r="G398" s="66">
        <v>0</v>
      </c>
      <c r="H398" s="66">
        <v>1</v>
      </c>
      <c r="I398" s="67">
        <v>345</v>
      </c>
      <c r="J398" s="66">
        <v>405.69476749127898</v>
      </c>
      <c r="K398" s="66">
        <v>95.7529069796512</v>
      </c>
      <c r="L398" s="81">
        <v>309.94186051162802</v>
      </c>
    </row>
    <row r="399" spans="1:12" ht="13.5" customHeight="1" x14ac:dyDescent="0.25">
      <c r="A399" s="65">
        <v>44706</v>
      </c>
      <c r="B399" s="80">
        <v>16</v>
      </c>
      <c r="C399" s="80" t="s">
        <v>20</v>
      </c>
      <c r="D399" s="66">
        <v>123</v>
      </c>
      <c r="E399" s="66">
        <v>0</v>
      </c>
      <c r="F399" s="66">
        <v>0</v>
      </c>
      <c r="G399" s="66">
        <v>0</v>
      </c>
      <c r="H399" s="66">
        <v>2</v>
      </c>
      <c r="I399" s="67">
        <v>125</v>
      </c>
      <c r="J399" s="66">
        <v>520.78861791056897</v>
      </c>
      <c r="K399" s="66">
        <v>173.57723582926801</v>
      </c>
      <c r="L399" s="81">
        <v>347.21138210569097</v>
      </c>
    </row>
    <row r="400" spans="1:12" ht="14.25" customHeight="1" x14ac:dyDescent="0.25">
      <c r="A400" s="65">
        <v>44706</v>
      </c>
      <c r="B400" s="80">
        <v>17</v>
      </c>
      <c r="C400" s="80" t="s">
        <v>21</v>
      </c>
      <c r="D400" s="66">
        <v>111</v>
      </c>
      <c r="E400" s="66">
        <v>0</v>
      </c>
      <c r="F400" s="66">
        <v>0</v>
      </c>
      <c r="G400" s="66">
        <v>0</v>
      </c>
      <c r="H400" s="66">
        <v>0</v>
      </c>
      <c r="I400" s="67">
        <v>111</v>
      </c>
      <c r="J400" s="66">
        <v>368.19819819819799</v>
      </c>
      <c r="K400" s="66">
        <v>87.405405135135098</v>
      </c>
      <c r="L400" s="81">
        <v>280.79279306306302</v>
      </c>
    </row>
    <row r="401" spans="1:12" ht="13.5" customHeight="1" x14ac:dyDescent="0.25">
      <c r="A401" s="65">
        <v>44706</v>
      </c>
      <c r="B401" s="80">
        <v>18</v>
      </c>
      <c r="C401" s="80" t="s">
        <v>22</v>
      </c>
      <c r="D401" s="66">
        <v>542</v>
      </c>
      <c r="E401" s="66">
        <v>0</v>
      </c>
      <c r="F401" s="66">
        <v>0</v>
      </c>
      <c r="G401" s="66">
        <v>0</v>
      </c>
      <c r="H401" s="66">
        <v>0</v>
      </c>
      <c r="I401" s="67">
        <v>542</v>
      </c>
      <c r="J401" s="66">
        <v>350.82841286531402</v>
      </c>
      <c r="K401" s="66">
        <v>104.363468928044</v>
      </c>
      <c r="L401" s="81">
        <v>246.464944839483</v>
      </c>
    </row>
    <row r="402" spans="1:12" ht="13.5" customHeight="1" x14ac:dyDescent="0.25">
      <c r="A402" s="65">
        <v>44707</v>
      </c>
      <c r="B402" s="79" t="s">
        <v>8</v>
      </c>
      <c r="C402" s="79"/>
      <c r="D402" s="61">
        <v>1716</v>
      </c>
      <c r="E402" s="61">
        <v>0</v>
      </c>
      <c r="F402" s="61">
        <v>0</v>
      </c>
      <c r="G402" s="61">
        <v>0</v>
      </c>
      <c r="H402" s="61">
        <v>0</v>
      </c>
      <c r="I402" s="62">
        <v>1716</v>
      </c>
      <c r="J402" s="61">
        <v>370.63461522086197</v>
      </c>
      <c r="K402" s="61">
        <v>105.59032623601399</v>
      </c>
      <c r="L402" s="78">
        <v>265.044288907343</v>
      </c>
    </row>
    <row r="403" spans="1:12" ht="13.5" customHeight="1" x14ac:dyDescent="0.25">
      <c r="A403" s="65">
        <v>44707</v>
      </c>
      <c r="B403" s="80">
        <v>1</v>
      </c>
      <c r="C403" s="80" t="s">
        <v>16</v>
      </c>
      <c r="D403" s="66">
        <v>95</v>
      </c>
      <c r="E403" s="66">
        <v>0</v>
      </c>
      <c r="F403" s="66">
        <v>0</v>
      </c>
      <c r="G403" s="66">
        <v>0</v>
      </c>
      <c r="H403" s="66">
        <v>0</v>
      </c>
      <c r="I403" s="67">
        <v>95</v>
      </c>
      <c r="J403" s="66">
        <v>568.83157896842101</v>
      </c>
      <c r="K403" s="66">
        <v>111.473684231579</v>
      </c>
      <c r="L403" s="81">
        <v>457.35789473684201</v>
      </c>
    </row>
    <row r="404" spans="1:12" ht="13.5" customHeight="1" x14ac:dyDescent="0.25">
      <c r="A404" s="65">
        <v>44707</v>
      </c>
      <c r="B404" s="80">
        <v>3</v>
      </c>
      <c r="C404" s="80" t="s">
        <v>18</v>
      </c>
      <c r="D404" s="66">
        <v>146</v>
      </c>
      <c r="E404" s="66">
        <v>0</v>
      </c>
      <c r="F404" s="66">
        <v>0</v>
      </c>
      <c r="G404" s="66">
        <v>0</v>
      </c>
      <c r="H404" s="66">
        <v>0</v>
      </c>
      <c r="I404" s="67">
        <v>146</v>
      </c>
      <c r="J404" s="66">
        <v>464.87671232191798</v>
      </c>
      <c r="K404" s="66">
        <v>98.130137212328805</v>
      </c>
      <c r="L404" s="81">
        <v>366.74657513013699</v>
      </c>
    </row>
    <row r="405" spans="1:12" ht="14.25" customHeight="1" x14ac:dyDescent="0.25">
      <c r="A405" s="65">
        <v>44707</v>
      </c>
      <c r="B405" s="80">
        <v>4</v>
      </c>
      <c r="C405" s="80" t="s">
        <v>19</v>
      </c>
      <c r="D405" s="66">
        <v>457</v>
      </c>
      <c r="E405" s="66">
        <v>0</v>
      </c>
      <c r="F405" s="66">
        <v>0</v>
      </c>
      <c r="G405" s="66">
        <v>0</v>
      </c>
      <c r="H405" s="66">
        <v>0</v>
      </c>
      <c r="I405" s="67">
        <v>457</v>
      </c>
      <c r="J405" s="66">
        <v>369.55142231072199</v>
      </c>
      <c r="K405" s="66">
        <v>100.01094083807401</v>
      </c>
      <c r="L405" s="81">
        <v>269.54048146170697</v>
      </c>
    </row>
    <row r="406" spans="1:12" ht="13.5" customHeight="1" x14ac:dyDescent="0.25">
      <c r="A406" s="65">
        <v>44707</v>
      </c>
      <c r="B406" s="80">
        <v>16</v>
      </c>
      <c r="C406" s="80" t="s">
        <v>20</v>
      </c>
      <c r="D406" s="66">
        <v>87</v>
      </c>
      <c r="E406" s="66">
        <v>0</v>
      </c>
      <c r="F406" s="66">
        <v>0</v>
      </c>
      <c r="G406" s="66">
        <v>0</v>
      </c>
      <c r="H406" s="66">
        <v>0</v>
      </c>
      <c r="I406" s="67">
        <v>87</v>
      </c>
      <c r="J406" s="66">
        <v>518.34482763218398</v>
      </c>
      <c r="K406" s="66">
        <v>159.18390808045999</v>
      </c>
      <c r="L406" s="81">
        <v>359.16091944827599</v>
      </c>
    </row>
    <row r="407" spans="1:12" ht="13.5" customHeight="1" x14ac:dyDescent="0.25">
      <c r="A407" s="65">
        <v>44707</v>
      </c>
      <c r="B407" s="80">
        <v>17</v>
      </c>
      <c r="C407" s="80" t="s">
        <v>21</v>
      </c>
      <c r="D407" s="66">
        <v>111</v>
      </c>
      <c r="E407" s="66">
        <v>0</v>
      </c>
      <c r="F407" s="66">
        <v>0</v>
      </c>
      <c r="G407" s="66">
        <v>0</v>
      </c>
      <c r="H407" s="66">
        <v>0</v>
      </c>
      <c r="I407" s="67">
        <v>111</v>
      </c>
      <c r="J407" s="66">
        <v>318.46846889189197</v>
      </c>
      <c r="K407" s="66">
        <v>82.081080963963998</v>
      </c>
      <c r="L407" s="81">
        <v>236.38738694594599</v>
      </c>
    </row>
    <row r="408" spans="1:12" ht="13.5" customHeight="1" x14ac:dyDescent="0.25">
      <c r="A408" s="65">
        <v>44707</v>
      </c>
      <c r="B408" s="80">
        <v>18</v>
      </c>
      <c r="C408" s="80" t="s">
        <v>22</v>
      </c>
      <c r="D408" s="66">
        <v>820</v>
      </c>
      <c r="E408" s="66">
        <v>0</v>
      </c>
      <c r="F408" s="66">
        <v>0</v>
      </c>
      <c r="G408" s="66">
        <v>0</v>
      </c>
      <c r="H408" s="66">
        <v>0</v>
      </c>
      <c r="I408" s="67">
        <v>820</v>
      </c>
      <c r="J408" s="66">
        <v>322.88658496463398</v>
      </c>
      <c r="K408" s="66">
        <v>106.842682723171</v>
      </c>
      <c r="L408" s="81">
        <v>216.04390222561</v>
      </c>
    </row>
    <row r="409" spans="1:12" ht="13.5" customHeight="1" x14ac:dyDescent="0.25">
      <c r="A409" s="65">
        <v>44708</v>
      </c>
      <c r="B409" s="79" t="s">
        <v>8</v>
      </c>
      <c r="C409" s="79"/>
      <c r="D409" s="61">
        <v>2414</v>
      </c>
      <c r="E409" s="61">
        <v>0</v>
      </c>
      <c r="F409" s="61">
        <v>0</v>
      </c>
      <c r="G409" s="61">
        <v>0</v>
      </c>
      <c r="H409" s="61">
        <v>1</v>
      </c>
      <c r="I409" s="62">
        <v>2415</v>
      </c>
      <c r="J409" s="61">
        <v>369.91549307746499</v>
      </c>
      <c r="K409" s="61">
        <v>106.41010757373699</v>
      </c>
      <c r="L409" s="78">
        <v>263.50538509403498</v>
      </c>
    </row>
    <row r="410" spans="1:12" ht="14.25" customHeight="1" x14ac:dyDescent="0.25">
      <c r="A410" s="65">
        <v>44708</v>
      </c>
      <c r="B410" s="80">
        <v>1</v>
      </c>
      <c r="C410" s="80" t="s">
        <v>16</v>
      </c>
      <c r="D410" s="66">
        <v>158</v>
      </c>
      <c r="E410" s="66">
        <v>0</v>
      </c>
      <c r="F410" s="66">
        <v>0</v>
      </c>
      <c r="G410" s="66">
        <v>0</v>
      </c>
      <c r="H410" s="66">
        <v>0</v>
      </c>
      <c r="I410" s="67">
        <v>158</v>
      </c>
      <c r="J410" s="66">
        <v>553.73417713924096</v>
      </c>
      <c r="K410" s="66">
        <v>107.677215240506</v>
      </c>
      <c r="L410" s="81">
        <v>446.05696215189897</v>
      </c>
    </row>
    <row r="411" spans="1:12" ht="13.5" customHeight="1" x14ac:dyDescent="0.25">
      <c r="A411" s="65">
        <v>44708</v>
      </c>
      <c r="B411" s="80">
        <v>2</v>
      </c>
      <c r="C411" s="80" t="s">
        <v>17</v>
      </c>
      <c r="D411" s="66">
        <v>2</v>
      </c>
      <c r="E411" s="66">
        <v>0</v>
      </c>
      <c r="F411" s="66">
        <v>0</v>
      </c>
      <c r="G411" s="66">
        <v>0</v>
      </c>
      <c r="H411" s="66">
        <v>0</v>
      </c>
      <c r="I411" s="67">
        <v>2</v>
      </c>
      <c r="J411" s="66">
        <v>372</v>
      </c>
      <c r="K411" s="66">
        <v>65</v>
      </c>
      <c r="L411" s="81">
        <v>307</v>
      </c>
    </row>
    <row r="412" spans="1:12" ht="13.5" customHeight="1" x14ac:dyDescent="0.25">
      <c r="A412" s="65">
        <v>44708</v>
      </c>
      <c r="B412" s="80">
        <v>3</v>
      </c>
      <c r="C412" s="80" t="s">
        <v>18</v>
      </c>
      <c r="D412" s="66">
        <v>187</v>
      </c>
      <c r="E412" s="66">
        <v>0</v>
      </c>
      <c r="F412" s="66">
        <v>0</v>
      </c>
      <c r="G412" s="66">
        <v>0</v>
      </c>
      <c r="H412" s="66">
        <v>1</v>
      </c>
      <c r="I412" s="67">
        <v>188</v>
      </c>
      <c r="J412" s="66">
        <v>450.561497588235</v>
      </c>
      <c r="K412" s="66">
        <v>101.40641690374299</v>
      </c>
      <c r="L412" s="81">
        <v>349.15508027272699</v>
      </c>
    </row>
    <row r="413" spans="1:12" ht="13.5" customHeight="1" x14ac:dyDescent="0.25">
      <c r="A413" s="65">
        <v>44708</v>
      </c>
      <c r="B413" s="80">
        <v>4</v>
      </c>
      <c r="C413" s="80" t="s">
        <v>19</v>
      </c>
      <c r="D413" s="66">
        <v>760</v>
      </c>
      <c r="E413" s="66">
        <v>0</v>
      </c>
      <c r="F413" s="66">
        <v>0</v>
      </c>
      <c r="G413" s="66">
        <v>0</v>
      </c>
      <c r="H413" s="66">
        <v>0</v>
      </c>
      <c r="I413" s="67">
        <v>760</v>
      </c>
      <c r="J413" s="66">
        <v>383.87631542763199</v>
      </c>
      <c r="K413" s="66">
        <v>102.028947168421</v>
      </c>
      <c r="L413" s="81">
        <v>281.84736837368399</v>
      </c>
    </row>
    <row r="414" spans="1:12" ht="13.5" customHeight="1" x14ac:dyDescent="0.25">
      <c r="A414" s="65">
        <v>44708</v>
      </c>
      <c r="B414" s="80">
        <v>16</v>
      </c>
      <c r="C414" s="80" t="s">
        <v>20</v>
      </c>
      <c r="D414" s="66">
        <v>115</v>
      </c>
      <c r="E414" s="66">
        <v>0</v>
      </c>
      <c r="F414" s="66">
        <v>0</v>
      </c>
      <c r="G414" s="66">
        <v>0</v>
      </c>
      <c r="H414" s="66">
        <v>0</v>
      </c>
      <c r="I414" s="67">
        <v>115</v>
      </c>
      <c r="J414" s="66">
        <v>518.90434792173903</v>
      </c>
      <c r="K414" s="66">
        <v>179.38260880000001</v>
      </c>
      <c r="L414" s="81">
        <v>339.52173912173902</v>
      </c>
    </row>
    <row r="415" spans="1:12" ht="14.25" customHeight="1" x14ac:dyDescent="0.25">
      <c r="A415" s="65">
        <v>44708</v>
      </c>
      <c r="B415" s="80">
        <v>17</v>
      </c>
      <c r="C415" s="80" t="s">
        <v>21</v>
      </c>
      <c r="D415" s="66">
        <v>105</v>
      </c>
      <c r="E415" s="66">
        <v>0</v>
      </c>
      <c r="F415" s="66">
        <v>0</v>
      </c>
      <c r="G415" s="66">
        <v>0</v>
      </c>
      <c r="H415" s="66">
        <v>0</v>
      </c>
      <c r="I415" s="67">
        <v>105</v>
      </c>
      <c r="J415" s="66">
        <v>334.180952295238</v>
      </c>
      <c r="K415" s="66">
        <v>87.838095266666699</v>
      </c>
      <c r="L415" s="81">
        <v>246.34285702857099</v>
      </c>
    </row>
    <row r="416" spans="1:12" ht="13.5" customHeight="1" x14ac:dyDescent="0.25">
      <c r="A416" s="65">
        <v>44708</v>
      </c>
      <c r="B416" s="80">
        <v>18</v>
      </c>
      <c r="C416" s="80" t="s">
        <v>22</v>
      </c>
      <c r="D416" s="66">
        <v>1087</v>
      </c>
      <c r="E416" s="66">
        <v>0</v>
      </c>
      <c r="F416" s="66">
        <v>0</v>
      </c>
      <c r="G416" s="66">
        <v>0</v>
      </c>
      <c r="H416" s="66">
        <v>0</v>
      </c>
      <c r="I416" s="67">
        <v>1087</v>
      </c>
      <c r="J416" s="66">
        <v>307.24747058417699</v>
      </c>
      <c r="K416" s="66">
        <v>104.299907866605</v>
      </c>
      <c r="L416" s="81">
        <v>202.94756176172999</v>
      </c>
    </row>
    <row r="417" spans="1:12" ht="13.5" customHeight="1" x14ac:dyDescent="0.25">
      <c r="A417" s="65">
        <v>44709</v>
      </c>
      <c r="B417" s="79" t="s">
        <v>8</v>
      </c>
      <c r="C417" s="79"/>
      <c r="D417" s="61">
        <v>1662</v>
      </c>
      <c r="E417" s="61">
        <v>0</v>
      </c>
      <c r="F417" s="61">
        <v>0</v>
      </c>
      <c r="G417" s="61">
        <v>0</v>
      </c>
      <c r="H417" s="61">
        <v>0</v>
      </c>
      <c r="I417" s="62">
        <v>1662</v>
      </c>
      <c r="J417" s="61">
        <v>368.47894112334501</v>
      </c>
      <c r="K417" s="61">
        <v>105.36281574368201</v>
      </c>
      <c r="L417" s="78">
        <v>263.116125321901</v>
      </c>
    </row>
    <row r="418" spans="1:12" ht="13.5" customHeight="1" x14ac:dyDescent="0.25">
      <c r="A418" s="65">
        <v>44709</v>
      </c>
      <c r="B418" s="80">
        <v>1</v>
      </c>
      <c r="C418" s="80" t="s">
        <v>16</v>
      </c>
      <c r="D418" s="66">
        <v>101</v>
      </c>
      <c r="E418" s="66">
        <v>0</v>
      </c>
      <c r="F418" s="66">
        <v>0</v>
      </c>
      <c r="G418" s="66">
        <v>0</v>
      </c>
      <c r="H418" s="66">
        <v>0</v>
      </c>
      <c r="I418" s="67">
        <v>101</v>
      </c>
      <c r="J418" s="66">
        <v>527.13861382178197</v>
      </c>
      <c r="K418" s="66">
        <v>110.57425750495101</v>
      </c>
      <c r="L418" s="81">
        <v>416.564356316832</v>
      </c>
    </row>
    <row r="419" spans="1:12" ht="13.5" customHeight="1" x14ac:dyDescent="0.25">
      <c r="A419" s="65">
        <v>44709</v>
      </c>
      <c r="B419" s="80">
        <v>3</v>
      </c>
      <c r="C419" s="80" t="s">
        <v>18</v>
      </c>
      <c r="D419" s="66">
        <v>145</v>
      </c>
      <c r="E419" s="66">
        <v>0</v>
      </c>
      <c r="F419" s="66">
        <v>0</v>
      </c>
      <c r="G419" s="66">
        <v>0</v>
      </c>
      <c r="H419" s="66">
        <v>0</v>
      </c>
      <c r="I419" s="67">
        <v>145</v>
      </c>
      <c r="J419" s="66">
        <v>469.37931044827599</v>
      </c>
      <c r="K419" s="66">
        <v>97.186206882758597</v>
      </c>
      <c r="L419" s="81">
        <v>372.19310371034499</v>
      </c>
    </row>
    <row r="420" spans="1:12" ht="14.25" customHeight="1" x14ac:dyDescent="0.25">
      <c r="A420" s="65">
        <v>44709</v>
      </c>
      <c r="B420" s="80">
        <v>4</v>
      </c>
      <c r="C420" s="80" t="s">
        <v>19</v>
      </c>
      <c r="D420" s="66">
        <v>486</v>
      </c>
      <c r="E420" s="66">
        <v>0</v>
      </c>
      <c r="F420" s="66">
        <v>0</v>
      </c>
      <c r="G420" s="66">
        <v>0</v>
      </c>
      <c r="H420" s="66">
        <v>0</v>
      </c>
      <c r="I420" s="67">
        <v>486</v>
      </c>
      <c r="J420" s="66">
        <v>371.83333344650202</v>
      </c>
      <c r="K420" s="66">
        <v>95.522633641975304</v>
      </c>
      <c r="L420" s="81">
        <v>276.31069956378599</v>
      </c>
    </row>
    <row r="421" spans="1:12" ht="13.5" customHeight="1" x14ac:dyDescent="0.25">
      <c r="A421" s="65">
        <v>44709</v>
      </c>
      <c r="B421" s="80">
        <v>16</v>
      </c>
      <c r="C421" s="80" t="s">
        <v>20</v>
      </c>
      <c r="D421" s="66">
        <v>68</v>
      </c>
      <c r="E421" s="66">
        <v>0</v>
      </c>
      <c r="F421" s="66">
        <v>0</v>
      </c>
      <c r="G421" s="66">
        <v>0</v>
      </c>
      <c r="H421" s="66">
        <v>0</v>
      </c>
      <c r="I421" s="67">
        <v>68</v>
      </c>
      <c r="J421" s="66">
        <v>497.35294127941199</v>
      </c>
      <c r="K421" s="66">
        <v>161.10294129411801</v>
      </c>
      <c r="L421" s="81">
        <v>336.24999998529398</v>
      </c>
    </row>
    <row r="422" spans="1:12" ht="13.5" customHeight="1" x14ac:dyDescent="0.25">
      <c r="A422" s="65">
        <v>44709</v>
      </c>
      <c r="B422" s="80">
        <v>17</v>
      </c>
      <c r="C422" s="80" t="s">
        <v>21</v>
      </c>
      <c r="D422" s="66">
        <v>102</v>
      </c>
      <c r="E422" s="66">
        <v>0</v>
      </c>
      <c r="F422" s="66">
        <v>0</v>
      </c>
      <c r="G422" s="66">
        <v>0</v>
      </c>
      <c r="H422" s="66">
        <v>0</v>
      </c>
      <c r="I422" s="67">
        <v>102</v>
      </c>
      <c r="J422" s="66">
        <v>311.76470562745101</v>
      </c>
      <c r="K422" s="66">
        <v>79.470587941176504</v>
      </c>
      <c r="L422" s="81">
        <v>232.29411768627401</v>
      </c>
    </row>
    <row r="423" spans="1:12" ht="13.5" customHeight="1" x14ac:dyDescent="0.25">
      <c r="A423" s="65">
        <v>44709</v>
      </c>
      <c r="B423" s="80">
        <v>18</v>
      </c>
      <c r="C423" s="80" t="s">
        <v>22</v>
      </c>
      <c r="D423" s="66">
        <v>760</v>
      </c>
      <c r="E423" s="66">
        <v>0</v>
      </c>
      <c r="F423" s="66">
        <v>0</v>
      </c>
      <c r="G423" s="66">
        <v>0</v>
      </c>
      <c r="H423" s="66">
        <v>0</v>
      </c>
      <c r="I423" s="67">
        <v>760</v>
      </c>
      <c r="J423" s="66">
        <v>322.07894750000003</v>
      </c>
      <c r="K423" s="66">
        <v>111.010526094737</v>
      </c>
      <c r="L423" s="81">
        <v>211.068421405263</v>
      </c>
    </row>
    <row r="424" spans="1:12" ht="13.5" customHeight="1" x14ac:dyDescent="0.25">
      <c r="A424" s="65">
        <v>44710</v>
      </c>
      <c r="B424" s="79" t="s">
        <v>8</v>
      </c>
      <c r="C424" s="79"/>
      <c r="D424" s="61">
        <v>1523</v>
      </c>
      <c r="E424" s="61">
        <v>0</v>
      </c>
      <c r="F424" s="61">
        <v>0</v>
      </c>
      <c r="G424" s="61">
        <v>0</v>
      </c>
      <c r="H424" s="61">
        <v>0</v>
      </c>
      <c r="I424" s="62">
        <v>1523</v>
      </c>
      <c r="J424" s="61">
        <v>369.06303358306002</v>
      </c>
      <c r="K424" s="61">
        <v>93.163493105055807</v>
      </c>
      <c r="L424" s="78">
        <v>275.89954044648698</v>
      </c>
    </row>
    <row r="425" spans="1:12" ht="14.25" customHeight="1" x14ac:dyDescent="0.25">
      <c r="A425" s="65">
        <v>44710</v>
      </c>
      <c r="B425" s="80">
        <v>1</v>
      </c>
      <c r="C425" s="80" t="s">
        <v>16</v>
      </c>
      <c r="D425" s="66">
        <v>91</v>
      </c>
      <c r="E425" s="66">
        <v>0</v>
      </c>
      <c r="F425" s="66">
        <v>0</v>
      </c>
      <c r="G425" s="66">
        <v>0</v>
      </c>
      <c r="H425" s="66">
        <v>0</v>
      </c>
      <c r="I425" s="67">
        <v>91</v>
      </c>
      <c r="J425" s="66">
        <v>576.51648356043995</v>
      </c>
      <c r="K425" s="66">
        <v>100.04395617582399</v>
      </c>
      <c r="L425" s="81">
        <v>476.47252742857103</v>
      </c>
    </row>
    <row r="426" spans="1:12" ht="13.5" customHeight="1" x14ac:dyDescent="0.25">
      <c r="A426" s="65">
        <v>44710</v>
      </c>
      <c r="B426" s="80">
        <v>3</v>
      </c>
      <c r="C426" s="80" t="s">
        <v>18</v>
      </c>
      <c r="D426" s="66">
        <v>134</v>
      </c>
      <c r="E426" s="66">
        <v>0</v>
      </c>
      <c r="F426" s="66">
        <v>0</v>
      </c>
      <c r="G426" s="66">
        <v>0</v>
      </c>
      <c r="H426" s="66">
        <v>0</v>
      </c>
      <c r="I426" s="67">
        <v>134</v>
      </c>
      <c r="J426" s="66">
        <v>501.089552335821</v>
      </c>
      <c r="K426" s="66">
        <v>91.2686567761194</v>
      </c>
      <c r="L426" s="81">
        <v>409.820895559701</v>
      </c>
    </row>
    <row r="427" spans="1:12" ht="13.5" customHeight="1" x14ac:dyDescent="0.25">
      <c r="A427" s="65">
        <v>44710</v>
      </c>
      <c r="B427" s="80">
        <v>4</v>
      </c>
      <c r="C427" s="80" t="s">
        <v>19</v>
      </c>
      <c r="D427" s="66">
        <v>552</v>
      </c>
      <c r="E427" s="66">
        <v>0</v>
      </c>
      <c r="F427" s="66">
        <v>0</v>
      </c>
      <c r="G427" s="66">
        <v>0</v>
      </c>
      <c r="H427" s="66">
        <v>0</v>
      </c>
      <c r="I427" s="67">
        <v>552</v>
      </c>
      <c r="J427" s="66">
        <v>380.02173925</v>
      </c>
      <c r="K427" s="66">
        <v>88.893116139492804</v>
      </c>
      <c r="L427" s="81">
        <v>291.12862302355097</v>
      </c>
    </row>
    <row r="428" spans="1:12" ht="13.5" customHeight="1" x14ac:dyDescent="0.25">
      <c r="A428" s="65">
        <v>44710</v>
      </c>
      <c r="B428" s="80">
        <v>16</v>
      </c>
      <c r="C428" s="80" t="s">
        <v>20</v>
      </c>
      <c r="D428" s="66">
        <v>66</v>
      </c>
      <c r="E428" s="66">
        <v>0</v>
      </c>
      <c r="F428" s="66">
        <v>0</v>
      </c>
      <c r="G428" s="66">
        <v>0</v>
      </c>
      <c r="H428" s="66">
        <v>0</v>
      </c>
      <c r="I428" s="67">
        <v>66</v>
      </c>
      <c r="J428" s="66">
        <v>454.53030301515201</v>
      </c>
      <c r="K428" s="66">
        <v>140.89393912121199</v>
      </c>
      <c r="L428" s="81">
        <v>313.63636383333301</v>
      </c>
    </row>
    <row r="429" spans="1:12" ht="13.5" customHeight="1" x14ac:dyDescent="0.25">
      <c r="A429" s="65">
        <v>44710</v>
      </c>
      <c r="B429" s="80">
        <v>17</v>
      </c>
      <c r="C429" s="80" t="s">
        <v>21</v>
      </c>
      <c r="D429" s="66">
        <v>98</v>
      </c>
      <c r="E429" s="66">
        <v>0</v>
      </c>
      <c r="F429" s="66">
        <v>0</v>
      </c>
      <c r="G429" s="66">
        <v>0</v>
      </c>
      <c r="H429" s="66">
        <v>0</v>
      </c>
      <c r="I429" s="67">
        <v>98</v>
      </c>
      <c r="J429" s="66">
        <v>304.87755071428597</v>
      </c>
      <c r="K429" s="66">
        <v>75.969387653061204</v>
      </c>
      <c r="L429" s="81">
        <v>228.908163061224</v>
      </c>
    </row>
    <row r="430" spans="1:12" ht="14.25" customHeight="1" x14ac:dyDescent="0.25">
      <c r="A430" s="65">
        <v>44710</v>
      </c>
      <c r="B430" s="80">
        <v>18</v>
      </c>
      <c r="C430" s="80" t="s">
        <v>22</v>
      </c>
      <c r="D430" s="66">
        <v>582</v>
      </c>
      <c r="E430" s="66">
        <v>0</v>
      </c>
      <c r="F430" s="66">
        <v>0</v>
      </c>
      <c r="G430" s="66">
        <v>0</v>
      </c>
      <c r="H430" s="66">
        <v>0</v>
      </c>
      <c r="I430" s="67">
        <v>582</v>
      </c>
      <c r="J430" s="66">
        <v>296.95017198453598</v>
      </c>
      <c r="K430" s="66">
        <v>94.056700855670101</v>
      </c>
      <c r="L430" s="81">
        <v>202.893471128866</v>
      </c>
    </row>
    <row r="431" spans="1:12" ht="13.5" customHeight="1" x14ac:dyDescent="0.25">
      <c r="A431" s="65">
        <v>44711</v>
      </c>
      <c r="B431" s="79" t="s">
        <v>8</v>
      </c>
      <c r="C431" s="79"/>
      <c r="D431" s="61">
        <v>1827</v>
      </c>
      <c r="E431" s="61">
        <v>0</v>
      </c>
      <c r="F431" s="61">
        <v>0</v>
      </c>
      <c r="G431" s="61">
        <v>1</v>
      </c>
      <c r="H431" s="61">
        <v>0</v>
      </c>
      <c r="I431" s="62">
        <v>1828</v>
      </c>
      <c r="J431" s="61">
        <v>402.60536397044302</v>
      </c>
      <c r="K431" s="61">
        <v>107.85057493541299</v>
      </c>
      <c r="L431" s="78">
        <v>294.75478936453197</v>
      </c>
    </row>
    <row r="432" spans="1:12" ht="13.5" customHeight="1" x14ac:dyDescent="0.25">
      <c r="A432" s="65">
        <v>44711</v>
      </c>
      <c r="B432" s="80">
        <v>1</v>
      </c>
      <c r="C432" s="80" t="s">
        <v>16</v>
      </c>
      <c r="D432" s="66">
        <v>113</v>
      </c>
      <c r="E432" s="66">
        <v>0</v>
      </c>
      <c r="F432" s="66">
        <v>0</v>
      </c>
      <c r="G432" s="66">
        <v>0</v>
      </c>
      <c r="H432" s="66">
        <v>0</v>
      </c>
      <c r="I432" s="67">
        <v>113</v>
      </c>
      <c r="J432" s="66">
        <v>599.29203545132702</v>
      </c>
      <c r="K432" s="66">
        <v>117.99115043362799</v>
      </c>
      <c r="L432" s="81">
        <v>481.30088490265501</v>
      </c>
    </row>
    <row r="433" spans="1:12" ht="13.5" customHeight="1" x14ac:dyDescent="0.25">
      <c r="A433" s="65">
        <v>44711</v>
      </c>
      <c r="B433" s="80">
        <v>3</v>
      </c>
      <c r="C433" s="80" t="s">
        <v>18</v>
      </c>
      <c r="D433" s="66">
        <v>148</v>
      </c>
      <c r="E433" s="66">
        <v>0</v>
      </c>
      <c r="F433" s="66">
        <v>0</v>
      </c>
      <c r="G433" s="66">
        <v>0</v>
      </c>
      <c r="H433" s="66">
        <v>0</v>
      </c>
      <c r="I433" s="67">
        <v>148</v>
      </c>
      <c r="J433" s="66">
        <v>469.79054029053998</v>
      </c>
      <c r="K433" s="66">
        <v>101.020270182432</v>
      </c>
      <c r="L433" s="81">
        <v>368.77027010810798</v>
      </c>
    </row>
    <row r="434" spans="1:12" ht="13.5" customHeight="1" x14ac:dyDescent="0.25">
      <c r="A434" s="65">
        <v>44711</v>
      </c>
      <c r="B434" s="80">
        <v>4</v>
      </c>
      <c r="C434" s="80" t="s">
        <v>19</v>
      </c>
      <c r="D434" s="66">
        <v>684</v>
      </c>
      <c r="E434" s="66">
        <v>0</v>
      </c>
      <c r="F434" s="66">
        <v>0</v>
      </c>
      <c r="G434" s="66">
        <v>0</v>
      </c>
      <c r="H434" s="66">
        <v>0</v>
      </c>
      <c r="I434" s="67">
        <v>684</v>
      </c>
      <c r="J434" s="66">
        <v>402.738304223684</v>
      </c>
      <c r="K434" s="66">
        <v>98.228070428362599</v>
      </c>
      <c r="L434" s="81">
        <v>304.51023379532199</v>
      </c>
    </row>
    <row r="435" spans="1:12" ht="14.25" customHeight="1" x14ac:dyDescent="0.25">
      <c r="A435" s="65">
        <v>44711</v>
      </c>
      <c r="B435" s="80">
        <v>16</v>
      </c>
      <c r="C435" s="80" t="s">
        <v>20</v>
      </c>
      <c r="D435" s="66">
        <v>111</v>
      </c>
      <c r="E435" s="66">
        <v>0</v>
      </c>
      <c r="F435" s="66">
        <v>0</v>
      </c>
      <c r="G435" s="66">
        <v>0</v>
      </c>
      <c r="H435" s="66">
        <v>0</v>
      </c>
      <c r="I435" s="67">
        <v>111</v>
      </c>
      <c r="J435" s="66">
        <v>545.23423413513501</v>
      </c>
      <c r="K435" s="66">
        <v>173.09909916216199</v>
      </c>
      <c r="L435" s="81">
        <v>372.13513524324298</v>
      </c>
    </row>
    <row r="436" spans="1:12" ht="13.5" customHeight="1" x14ac:dyDescent="0.25">
      <c r="A436" s="65">
        <v>44711</v>
      </c>
      <c r="B436" s="80">
        <v>17</v>
      </c>
      <c r="C436" s="80" t="s">
        <v>21</v>
      </c>
      <c r="D436" s="66">
        <v>106</v>
      </c>
      <c r="E436" s="66">
        <v>0</v>
      </c>
      <c r="F436" s="66">
        <v>0</v>
      </c>
      <c r="G436" s="66">
        <v>0</v>
      </c>
      <c r="H436" s="66">
        <v>0</v>
      </c>
      <c r="I436" s="67">
        <v>106</v>
      </c>
      <c r="J436" s="66">
        <v>337.48113209434001</v>
      </c>
      <c r="K436" s="66">
        <v>93.698112981132098</v>
      </c>
      <c r="L436" s="81">
        <v>243.78301911320801</v>
      </c>
    </row>
    <row r="437" spans="1:12" ht="13.5" customHeight="1" x14ac:dyDescent="0.25">
      <c r="A437" s="65">
        <v>44711</v>
      </c>
      <c r="B437" s="80">
        <v>18</v>
      </c>
      <c r="C437" s="80" t="s">
        <v>22</v>
      </c>
      <c r="D437" s="66">
        <v>665</v>
      </c>
      <c r="E437" s="66">
        <v>0</v>
      </c>
      <c r="F437" s="66">
        <v>0</v>
      </c>
      <c r="G437" s="66">
        <v>1</v>
      </c>
      <c r="H437" s="66">
        <v>0</v>
      </c>
      <c r="I437" s="67">
        <v>666</v>
      </c>
      <c r="J437" s="66">
        <v>340.66766906014999</v>
      </c>
      <c r="K437" s="66">
        <v>108.909774834586</v>
      </c>
      <c r="L437" s="81">
        <v>231.757895105263</v>
      </c>
    </row>
    <row r="438" spans="1:12" ht="13.5" customHeight="1" x14ac:dyDescent="0.25">
      <c r="A438" s="65">
        <v>44712</v>
      </c>
      <c r="B438" s="79" t="s">
        <v>8</v>
      </c>
      <c r="C438" s="79"/>
      <c r="D438" s="61">
        <v>2279</v>
      </c>
      <c r="E438" s="61">
        <v>0</v>
      </c>
      <c r="F438" s="61">
        <v>0</v>
      </c>
      <c r="G438" s="61">
        <v>0</v>
      </c>
      <c r="H438" s="61">
        <v>1</v>
      </c>
      <c r="I438" s="62">
        <v>2280</v>
      </c>
      <c r="J438" s="61">
        <v>407.684071812637</v>
      </c>
      <c r="K438" s="61">
        <v>113.750767727073</v>
      </c>
      <c r="L438" s="78">
        <v>293.93330406143099</v>
      </c>
    </row>
    <row r="439" spans="1:12" ht="13.5" customHeight="1" x14ac:dyDescent="0.25">
      <c r="A439" s="65">
        <v>44712</v>
      </c>
      <c r="B439" s="80">
        <v>1</v>
      </c>
      <c r="C439" s="80" t="s">
        <v>16</v>
      </c>
      <c r="D439" s="66">
        <v>166</v>
      </c>
      <c r="E439" s="66">
        <v>0</v>
      </c>
      <c r="F439" s="66">
        <v>0</v>
      </c>
      <c r="G439" s="66">
        <v>0</v>
      </c>
      <c r="H439" s="66">
        <v>0</v>
      </c>
      <c r="I439" s="67">
        <v>166</v>
      </c>
      <c r="J439" s="66">
        <v>603.00000009638597</v>
      </c>
      <c r="K439" s="66">
        <v>124.349397849398</v>
      </c>
      <c r="L439" s="81">
        <v>478.650602415663</v>
      </c>
    </row>
    <row r="440" spans="1:12" ht="14.25" customHeight="1" x14ac:dyDescent="0.25">
      <c r="A440" s="65">
        <v>44712</v>
      </c>
      <c r="B440" s="80">
        <v>2</v>
      </c>
      <c r="C440" s="80" t="s">
        <v>17</v>
      </c>
      <c r="D440" s="66">
        <v>4</v>
      </c>
      <c r="E440" s="66">
        <v>0</v>
      </c>
      <c r="F440" s="66">
        <v>0</v>
      </c>
      <c r="G440" s="66">
        <v>0</v>
      </c>
      <c r="H440" s="66">
        <v>0</v>
      </c>
      <c r="I440" s="67">
        <v>4</v>
      </c>
      <c r="J440" s="66">
        <v>519.75</v>
      </c>
      <c r="K440" s="66">
        <v>129.25</v>
      </c>
      <c r="L440" s="81">
        <v>390.5</v>
      </c>
    </row>
    <row r="441" spans="1:12" ht="13.5" customHeight="1" x14ac:dyDescent="0.25">
      <c r="A441" s="65">
        <v>44712</v>
      </c>
      <c r="B441" s="80">
        <v>3</v>
      </c>
      <c r="C441" s="80" t="s">
        <v>18</v>
      </c>
      <c r="D441" s="66">
        <v>209</v>
      </c>
      <c r="E441" s="66">
        <v>0</v>
      </c>
      <c r="F441" s="66">
        <v>0</v>
      </c>
      <c r="G441" s="66">
        <v>0</v>
      </c>
      <c r="H441" s="66">
        <v>0</v>
      </c>
      <c r="I441" s="67">
        <v>209</v>
      </c>
      <c r="J441" s="66">
        <v>489.98086131578901</v>
      </c>
      <c r="K441" s="66">
        <v>98.416268224880397</v>
      </c>
      <c r="L441" s="81">
        <v>391.564593090909</v>
      </c>
    </row>
    <row r="442" spans="1:12" ht="13.5" customHeight="1" x14ac:dyDescent="0.25">
      <c r="A442" s="65">
        <v>44712</v>
      </c>
      <c r="B442" s="80">
        <v>4</v>
      </c>
      <c r="C442" s="80" t="s">
        <v>19</v>
      </c>
      <c r="D442" s="66">
        <v>464</v>
      </c>
      <c r="E442" s="66">
        <v>0</v>
      </c>
      <c r="F442" s="66">
        <v>0</v>
      </c>
      <c r="G442" s="66">
        <v>0</v>
      </c>
      <c r="H442" s="66">
        <v>0</v>
      </c>
      <c r="I442" s="67">
        <v>464</v>
      </c>
      <c r="J442" s="66">
        <v>425.37068971982802</v>
      </c>
      <c r="K442" s="66">
        <v>112.991379318966</v>
      </c>
      <c r="L442" s="81">
        <v>312.37931029741401</v>
      </c>
    </row>
    <row r="443" spans="1:12" ht="13.5" customHeight="1" x14ac:dyDescent="0.25">
      <c r="A443" s="65">
        <v>44712</v>
      </c>
      <c r="B443" s="80">
        <v>16</v>
      </c>
      <c r="C443" s="80" t="s">
        <v>20</v>
      </c>
      <c r="D443" s="66">
        <v>107</v>
      </c>
      <c r="E443" s="66">
        <v>0</v>
      </c>
      <c r="F443" s="66">
        <v>0</v>
      </c>
      <c r="G443" s="66">
        <v>0</v>
      </c>
      <c r="H443" s="66">
        <v>0</v>
      </c>
      <c r="I443" s="67">
        <v>107</v>
      </c>
      <c r="J443" s="66">
        <v>553.50467294392502</v>
      </c>
      <c r="K443" s="66">
        <v>167.74766384112201</v>
      </c>
      <c r="L443" s="81">
        <v>385.75700915887899</v>
      </c>
    </row>
    <row r="444" spans="1:12" ht="13.5" customHeight="1" x14ac:dyDescent="0.25">
      <c r="A444" s="65">
        <v>44712</v>
      </c>
      <c r="B444" s="80">
        <v>17</v>
      </c>
      <c r="C444" s="80" t="s">
        <v>21</v>
      </c>
      <c r="D444" s="66">
        <v>115</v>
      </c>
      <c r="E444" s="66">
        <v>0</v>
      </c>
      <c r="F444" s="66">
        <v>0</v>
      </c>
      <c r="G444" s="66">
        <v>0</v>
      </c>
      <c r="H444" s="66">
        <v>0</v>
      </c>
      <c r="I444" s="67">
        <v>115</v>
      </c>
      <c r="J444" s="66">
        <v>336.70434785217401</v>
      </c>
      <c r="K444" s="66">
        <v>88.521738834782596</v>
      </c>
      <c r="L444" s="81">
        <v>248.18260879130401</v>
      </c>
    </row>
    <row r="445" spans="1:12" ht="14.25" customHeight="1" x14ac:dyDescent="0.25">
      <c r="A445" s="65">
        <v>44712</v>
      </c>
      <c r="B445" s="80">
        <v>18</v>
      </c>
      <c r="C445" s="80" t="s">
        <v>22</v>
      </c>
      <c r="D445" s="66">
        <v>1214</v>
      </c>
      <c r="E445" s="66">
        <v>0</v>
      </c>
      <c r="F445" s="66">
        <v>0</v>
      </c>
      <c r="G445" s="66">
        <v>0</v>
      </c>
      <c r="H445" s="66">
        <v>1</v>
      </c>
      <c r="I445" s="67">
        <v>1215</v>
      </c>
      <c r="J445" s="66">
        <v>353.55107050411902</v>
      </c>
      <c r="K445" s="66">
        <v>112.81136700741401</v>
      </c>
      <c r="L445" s="81">
        <v>240.73970348434901</v>
      </c>
    </row>
    <row r="446" spans="1:12" ht="13.5" customHeight="1" x14ac:dyDescent="0.25">
      <c r="A446" s="65">
        <v>44713</v>
      </c>
      <c r="B446" s="79" t="s">
        <v>8</v>
      </c>
      <c r="C446" s="79"/>
      <c r="D446" s="61">
        <v>1720</v>
      </c>
      <c r="E446" s="61">
        <v>0</v>
      </c>
      <c r="F446" s="61">
        <v>0</v>
      </c>
      <c r="G446" s="61">
        <v>1</v>
      </c>
      <c r="H446" s="61">
        <v>1</v>
      </c>
      <c r="I446" s="62">
        <v>1722</v>
      </c>
      <c r="J446" s="61">
        <v>454.60348863313999</v>
      </c>
      <c r="K446" s="61">
        <v>106.414535059302</v>
      </c>
      <c r="L446" s="78">
        <v>348.18895352093</v>
      </c>
    </row>
    <row r="447" spans="1:12" ht="13.5" customHeight="1" x14ac:dyDescent="0.25">
      <c r="A447" s="65">
        <v>44713</v>
      </c>
      <c r="B447" s="80">
        <v>1</v>
      </c>
      <c r="C447" s="80" t="s">
        <v>16</v>
      </c>
      <c r="D447" s="66">
        <v>107</v>
      </c>
      <c r="E447" s="66">
        <v>0</v>
      </c>
      <c r="F447" s="66">
        <v>0</v>
      </c>
      <c r="G447" s="66">
        <v>0</v>
      </c>
      <c r="H447" s="66">
        <v>0</v>
      </c>
      <c r="I447" s="67">
        <v>107</v>
      </c>
      <c r="J447" s="66">
        <v>643.16822428972</v>
      </c>
      <c r="K447" s="66">
        <v>111.32710259813101</v>
      </c>
      <c r="L447" s="81">
        <v>531.84112158878497</v>
      </c>
    </row>
    <row r="448" spans="1:12" ht="13.5" customHeight="1" x14ac:dyDescent="0.25">
      <c r="A448" s="65">
        <v>44713</v>
      </c>
      <c r="B448" s="80">
        <v>2</v>
      </c>
      <c r="C448" s="80" t="s">
        <v>17</v>
      </c>
      <c r="D448" s="66">
        <v>2</v>
      </c>
      <c r="E448" s="66">
        <v>0</v>
      </c>
      <c r="F448" s="66">
        <v>0</v>
      </c>
      <c r="G448" s="66">
        <v>0</v>
      </c>
      <c r="H448" s="66">
        <v>0</v>
      </c>
      <c r="I448" s="67">
        <v>2</v>
      </c>
      <c r="J448" s="66">
        <v>446.5</v>
      </c>
      <c r="K448" s="66">
        <v>117</v>
      </c>
      <c r="L448" s="81">
        <v>329.5</v>
      </c>
    </row>
    <row r="449" spans="1:12" ht="13.5" customHeight="1" x14ac:dyDescent="0.25">
      <c r="A449" s="65">
        <v>44713</v>
      </c>
      <c r="B449" s="80">
        <v>3</v>
      </c>
      <c r="C449" s="80" t="s">
        <v>18</v>
      </c>
      <c r="D449" s="66">
        <v>144</v>
      </c>
      <c r="E449" s="66">
        <v>0</v>
      </c>
      <c r="F449" s="66">
        <v>0</v>
      </c>
      <c r="G449" s="66">
        <v>0</v>
      </c>
      <c r="H449" s="66">
        <v>0</v>
      </c>
      <c r="I449" s="67">
        <v>144</v>
      </c>
      <c r="J449" s="66">
        <v>538.31944424305595</v>
      </c>
      <c r="K449" s="66">
        <v>97.673610937500001</v>
      </c>
      <c r="L449" s="81">
        <v>440.64583330555598</v>
      </c>
    </row>
    <row r="450" spans="1:12" ht="14.25" customHeight="1" x14ac:dyDescent="0.25">
      <c r="A450" s="65">
        <v>44713</v>
      </c>
      <c r="B450" s="80">
        <v>4</v>
      </c>
      <c r="C450" s="80" t="s">
        <v>19</v>
      </c>
      <c r="D450" s="66">
        <v>318</v>
      </c>
      <c r="E450" s="66">
        <v>0</v>
      </c>
      <c r="F450" s="66">
        <v>0</v>
      </c>
      <c r="G450" s="66">
        <v>0</v>
      </c>
      <c r="H450" s="66">
        <v>0</v>
      </c>
      <c r="I450" s="67">
        <v>318</v>
      </c>
      <c r="J450" s="66">
        <v>454.00628933647801</v>
      </c>
      <c r="K450" s="66">
        <v>98.3679242861635</v>
      </c>
      <c r="L450" s="81">
        <v>355.63836484591201</v>
      </c>
    </row>
    <row r="451" spans="1:12" ht="13.5" customHeight="1" x14ac:dyDescent="0.25">
      <c r="A451" s="65">
        <v>44713</v>
      </c>
      <c r="B451" s="80">
        <v>16</v>
      </c>
      <c r="C451" s="80" t="s">
        <v>20</v>
      </c>
      <c r="D451" s="66">
        <v>89</v>
      </c>
      <c r="E451" s="66">
        <v>0</v>
      </c>
      <c r="F451" s="66">
        <v>0</v>
      </c>
      <c r="G451" s="66">
        <v>1</v>
      </c>
      <c r="H451" s="66">
        <v>0</v>
      </c>
      <c r="I451" s="67">
        <v>90</v>
      </c>
      <c r="J451" s="66">
        <v>602.11235965168498</v>
      </c>
      <c r="K451" s="66">
        <v>161.853932741573</v>
      </c>
      <c r="L451" s="81">
        <v>440.25842714606699</v>
      </c>
    </row>
    <row r="452" spans="1:12" ht="13.5" customHeight="1" x14ac:dyDescent="0.25">
      <c r="A452" s="65">
        <v>44713</v>
      </c>
      <c r="B452" s="80">
        <v>17</v>
      </c>
      <c r="C452" s="80" t="s">
        <v>21</v>
      </c>
      <c r="D452" s="66">
        <v>111</v>
      </c>
      <c r="E452" s="66">
        <v>0</v>
      </c>
      <c r="F452" s="66">
        <v>0</v>
      </c>
      <c r="G452" s="66">
        <v>0</v>
      </c>
      <c r="H452" s="66">
        <v>0</v>
      </c>
      <c r="I452" s="67">
        <v>111</v>
      </c>
      <c r="J452" s="66">
        <v>376.13513542342298</v>
      </c>
      <c r="K452" s="66">
        <v>87.099099027026995</v>
      </c>
      <c r="L452" s="81">
        <v>289.03603639639601</v>
      </c>
    </row>
    <row r="453" spans="1:12" ht="13.5" customHeight="1" x14ac:dyDescent="0.25">
      <c r="A453" s="65">
        <v>44713</v>
      </c>
      <c r="B453" s="80">
        <v>18</v>
      </c>
      <c r="C453" s="80" t="s">
        <v>22</v>
      </c>
      <c r="D453" s="66">
        <v>949</v>
      </c>
      <c r="E453" s="66">
        <v>0</v>
      </c>
      <c r="F453" s="66">
        <v>0</v>
      </c>
      <c r="G453" s="66">
        <v>0</v>
      </c>
      <c r="H453" s="66">
        <v>1</v>
      </c>
      <c r="I453" s="67">
        <v>950</v>
      </c>
      <c r="J453" s="66">
        <v>416.201264940991</v>
      </c>
      <c r="K453" s="66">
        <v>106.920969884089</v>
      </c>
      <c r="L453" s="81">
        <v>309.28029501896702</v>
      </c>
    </row>
    <row r="454" spans="1:12" ht="13.5" customHeight="1" x14ac:dyDescent="0.25">
      <c r="A454" s="65">
        <v>44714</v>
      </c>
      <c r="B454" s="79" t="s">
        <v>8</v>
      </c>
      <c r="C454" s="79"/>
      <c r="D454" s="61">
        <v>2098</v>
      </c>
      <c r="E454" s="61">
        <v>0</v>
      </c>
      <c r="F454" s="61">
        <v>0</v>
      </c>
      <c r="G454" s="61">
        <v>7</v>
      </c>
      <c r="H454" s="61">
        <v>2</v>
      </c>
      <c r="I454" s="62">
        <v>2107</v>
      </c>
      <c r="J454" s="61">
        <v>376.87225945996198</v>
      </c>
      <c r="K454" s="61">
        <v>101.914204063394</v>
      </c>
      <c r="L454" s="78">
        <v>274.958055367969</v>
      </c>
    </row>
    <row r="455" spans="1:12" ht="14.25" customHeight="1" x14ac:dyDescent="0.25">
      <c r="A455" s="65">
        <v>44714</v>
      </c>
      <c r="B455" s="80">
        <v>1</v>
      </c>
      <c r="C455" s="80" t="s">
        <v>16</v>
      </c>
      <c r="D455" s="66">
        <v>106</v>
      </c>
      <c r="E455" s="66">
        <v>0</v>
      </c>
      <c r="F455" s="66">
        <v>0</v>
      </c>
      <c r="G455" s="66">
        <v>7</v>
      </c>
      <c r="H455" s="66">
        <v>0</v>
      </c>
      <c r="I455" s="67">
        <v>113</v>
      </c>
      <c r="J455" s="66">
        <v>579.97169821698105</v>
      </c>
      <c r="K455" s="66">
        <v>107.48113184905699</v>
      </c>
      <c r="L455" s="81">
        <v>472.49056582075502</v>
      </c>
    </row>
    <row r="456" spans="1:12" ht="13.5" customHeight="1" x14ac:dyDescent="0.25">
      <c r="A456" s="65">
        <v>44714</v>
      </c>
      <c r="B456" s="80">
        <v>2</v>
      </c>
      <c r="C456" s="80" t="s">
        <v>17</v>
      </c>
      <c r="D456" s="66">
        <v>10</v>
      </c>
      <c r="E456" s="66">
        <v>0</v>
      </c>
      <c r="F456" s="66">
        <v>0</v>
      </c>
      <c r="G456" s="66">
        <v>0</v>
      </c>
      <c r="H456" s="66">
        <v>0</v>
      </c>
      <c r="I456" s="67">
        <v>10</v>
      </c>
      <c r="J456" s="66">
        <v>467.5</v>
      </c>
      <c r="K456" s="66">
        <v>99.1</v>
      </c>
      <c r="L456" s="81">
        <v>368.4</v>
      </c>
    </row>
    <row r="457" spans="1:12" ht="13.5" customHeight="1" x14ac:dyDescent="0.25">
      <c r="A457" s="65">
        <v>44714</v>
      </c>
      <c r="B457" s="80">
        <v>3</v>
      </c>
      <c r="C457" s="80" t="s">
        <v>18</v>
      </c>
      <c r="D457" s="66">
        <v>161</v>
      </c>
      <c r="E457" s="66">
        <v>0</v>
      </c>
      <c r="F457" s="66">
        <v>0</v>
      </c>
      <c r="G457" s="66">
        <v>0</v>
      </c>
      <c r="H457" s="66">
        <v>0</v>
      </c>
      <c r="I457" s="67">
        <v>161</v>
      </c>
      <c r="J457" s="66">
        <v>473.11801225465803</v>
      </c>
      <c r="K457" s="66">
        <v>94.726708291925505</v>
      </c>
      <c r="L457" s="81">
        <v>378.39130433540402</v>
      </c>
    </row>
    <row r="458" spans="1:12" ht="13.5" customHeight="1" x14ac:dyDescent="0.25">
      <c r="A458" s="65">
        <v>44714</v>
      </c>
      <c r="B458" s="80">
        <v>4</v>
      </c>
      <c r="C458" s="80" t="s">
        <v>19</v>
      </c>
      <c r="D458" s="66">
        <v>441</v>
      </c>
      <c r="E458" s="66">
        <v>0</v>
      </c>
      <c r="F458" s="66">
        <v>0</v>
      </c>
      <c r="G458" s="66">
        <v>0</v>
      </c>
      <c r="H458" s="66">
        <v>1</v>
      </c>
      <c r="I458" s="67">
        <v>442</v>
      </c>
      <c r="J458" s="66">
        <v>408.793650714286</v>
      </c>
      <c r="K458" s="66">
        <v>97.886621190476205</v>
      </c>
      <c r="L458" s="81">
        <v>310.90702941723401</v>
      </c>
    </row>
    <row r="459" spans="1:12" ht="13.5" customHeight="1" x14ac:dyDescent="0.25">
      <c r="A459" s="65">
        <v>44714</v>
      </c>
      <c r="B459" s="80">
        <v>16</v>
      </c>
      <c r="C459" s="80" t="s">
        <v>20</v>
      </c>
      <c r="D459" s="66">
        <v>107</v>
      </c>
      <c r="E459" s="66">
        <v>0</v>
      </c>
      <c r="F459" s="66">
        <v>0</v>
      </c>
      <c r="G459" s="66">
        <v>0</v>
      </c>
      <c r="H459" s="66">
        <v>0</v>
      </c>
      <c r="I459" s="67">
        <v>107</v>
      </c>
      <c r="J459" s="66">
        <v>543.85046733644901</v>
      </c>
      <c r="K459" s="66">
        <v>161.51401856074801</v>
      </c>
      <c r="L459" s="81">
        <v>382.33644873831798</v>
      </c>
    </row>
    <row r="460" spans="1:12" ht="14.25" customHeight="1" x14ac:dyDescent="0.25">
      <c r="A460" s="65">
        <v>44714</v>
      </c>
      <c r="B460" s="80">
        <v>17</v>
      </c>
      <c r="C460" s="80" t="s">
        <v>21</v>
      </c>
      <c r="D460" s="66">
        <v>112</v>
      </c>
      <c r="E460" s="66">
        <v>0</v>
      </c>
      <c r="F460" s="66">
        <v>0</v>
      </c>
      <c r="G460" s="66">
        <v>0</v>
      </c>
      <c r="H460" s="66">
        <v>1</v>
      </c>
      <c r="I460" s="67">
        <v>113</v>
      </c>
      <c r="J460" s="66">
        <v>338.71428563392902</v>
      </c>
      <c r="K460" s="66">
        <v>86.830357151785705</v>
      </c>
      <c r="L460" s="81">
        <v>251.88392848214301</v>
      </c>
    </row>
    <row r="461" spans="1:12" ht="13.5" customHeight="1" x14ac:dyDescent="0.25">
      <c r="A461" s="65">
        <v>44714</v>
      </c>
      <c r="B461" s="80">
        <v>18</v>
      </c>
      <c r="C461" s="80" t="s">
        <v>22</v>
      </c>
      <c r="D461" s="66">
        <v>1161</v>
      </c>
      <c r="E461" s="66">
        <v>0</v>
      </c>
      <c r="F461" s="66">
        <v>0</v>
      </c>
      <c r="G461" s="66">
        <v>0</v>
      </c>
      <c r="H461" s="66">
        <v>0</v>
      </c>
      <c r="I461" s="67">
        <v>1161</v>
      </c>
      <c r="J461" s="66">
        <v>320.36864806373802</v>
      </c>
      <c r="K461" s="66">
        <v>99.919035471145605</v>
      </c>
      <c r="L461" s="81">
        <v>220.44961258311801</v>
      </c>
    </row>
    <row r="462" spans="1:12" ht="13.5" customHeight="1" x14ac:dyDescent="0.25">
      <c r="A462" s="65">
        <v>44715</v>
      </c>
      <c r="B462" s="79" t="s">
        <v>8</v>
      </c>
      <c r="C462" s="79"/>
      <c r="D462" s="61">
        <v>1752</v>
      </c>
      <c r="E462" s="61">
        <v>0</v>
      </c>
      <c r="F462" s="61">
        <v>0</v>
      </c>
      <c r="G462" s="61">
        <v>0</v>
      </c>
      <c r="H462" s="61">
        <v>1</v>
      </c>
      <c r="I462" s="62">
        <v>1753</v>
      </c>
      <c r="J462" s="61">
        <v>413.023401954338</v>
      </c>
      <c r="K462" s="61">
        <v>105.85216904395</v>
      </c>
      <c r="L462" s="78">
        <v>307.17123292009097</v>
      </c>
    </row>
    <row r="463" spans="1:12" ht="13.5" customHeight="1" x14ac:dyDescent="0.25">
      <c r="A463" s="65">
        <v>44715</v>
      </c>
      <c r="B463" s="80">
        <v>1</v>
      </c>
      <c r="C463" s="80" t="s">
        <v>16</v>
      </c>
      <c r="D463" s="66">
        <v>149</v>
      </c>
      <c r="E463" s="66">
        <v>0</v>
      </c>
      <c r="F463" s="66">
        <v>0</v>
      </c>
      <c r="G463" s="66">
        <v>0</v>
      </c>
      <c r="H463" s="66">
        <v>0</v>
      </c>
      <c r="I463" s="67">
        <v>149</v>
      </c>
      <c r="J463" s="66">
        <v>579.06711405369094</v>
      </c>
      <c r="K463" s="66">
        <v>115.36912764429501</v>
      </c>
      <c r="L463" s="81">
        <v>463.69798642952998</v>
      </c>
    </row>
    <row r="464" spans="1:12" ht="13.5" customHeight="1" x14ac:dyDescent="0.25">
      <c r="A464" s="65">
        <v>44715</v>
      </c>
      <c r="B464" s="80">
        <v>2</v>
      </c>
      <c r="C464" s="80" t="s">
        <v>17</v>
      </c>
      <c r="D464" s="66">
        <v>6</v>
      </c>
      <c r="E464" s="66">
        <v>0</v>
      </c>
      <c r="F464" s="66">
        <v>0</v>
      </c>
      <c r="G464" s="66">
        <v>0</v>
      </c>
      <c r="H464" s="66">
        <v>0</v>
      </c>
      <c r="I464" s="67">
        <v>6</v>
      </c>
      <c r="J464" s="66">
        <v>434.83333299999998</v>
      </c>
      <c r="K464" s="66">
        <v>94</v>
      </c>
      <c r="L464" s="81">
        <v>340.83333299999998</v>
      </c>
    </row>
    <row r="465" spans="1:12" ht="14.25" customHeight="1" x14ac:dyDescent="0.25">
      <c r="A465" s="65">
        <v>44715</v>
      </c>
      <c r="B465" s="80">
        <v>3</v>
      </c>
      <c r="C465" s="80" t="s">
        <v>18</v>
      </c>
      <c r="D465" s="66">
        <v>206</v>
      </c>
      <c r="E465" s="66">
        <v>0</v>
      </c>
      <c r="F465" s="66">
        <v>0</v>
      </c>
      <c r="G465" s="66">
        <v>0</v>
      </c>
      <c r="H465" s="66">
        <v>0</v>
      </c>
      <c r="I465" s="67">
        <v>206</v>
      </c>
      <c r="J465" s="66">
        <v>514.86893192718401</v>
      </c>
      <c r="K465" s="66">
        <v>101.063106737864</v>
      </c>
      <c r="L465" s="81">
        <v>413.80582513592202</v>
      </c>
    </row>
    <row r="466" spans="1:12" ht="13.5" customHeight="1" x14ac:dyDescent="0.25">
      <c r="A466" s="65">
        <v>44715</v>
      </c>
      <c r="B466" s="80">
        <v>4</v>
      </c>
      <c r="C466" s="80" t="s">
        <v>19</v>
      </c>
      <c r="D466" s="66">
        <v>524</v>
      </c>
      <c r="E466" s="66">
        <v>0</v>
      </c>
      <c r="F466" s="66">
        <v>0</v>
      </c>
      <c r="G466" s="66">
        <v>0</v>
      </c>
      <c r="H466" s="66">
        <v>1</v>
      </c>
      <c r="I466" s="67">
        <v>525</v>
      </c>
      <c r="J466" s="66">
        <v>422.715648860687</v>
      </c>
      <c r="K466" s="66">
        <v>104.73854990267201</v>
      </c>
      <c r="L466" s="81">
        <v>317.97709912977098</v>
      </c>
    </row>
    <row r="467" spans="1:12" ht="13.5" customHeight="1" x14ac:dyDescent="0.25">
      <c r="A467" s="65">
        <v>44715</v>
      </c>
      <c r="B467" s="80">
        <v>16</v>
      </c>
      <c r="C467" s="80" t="s">
        <v>20</v>
      </c>
      <c r="D467" s="66">
        <v>96</v>
      </c>
      <c r="E467" s="66">
        <v>0</v>
      </c>
      <c r="F467" s="66">
        <v>0</v>
      </c>
      <c r="G467" s="66">
        <v>0</v>
      </c>
      <c r="H467" s="66">
        <v>0</v>
      </c>
      <c r="I467" s="67">
        <v>96</v>
      </c>
      <c r="J467" s="66">
        <v>519.34375010416704</v>
      </c>
      <c r="K467" s="66">
        <v>154.32291659374999</v>
      </c>
      <c r="L467" s="81">
        <v>365.020833541667</v>
      </c>
    </row>
    <row r="468" spans="1:12" ht="13.5" customHeight="1" x14ac:dyDescent="0.25">
      <c r="A468" s="65">
        <v>44715</v>
      </c>
      <c r="B468" s="80">
        <v>17</v>
      </c>
      <c r="C468" s="80" t="s">
        <v>21</v>
      </c>
      <c r="D468" s="66">
        <v>84</v>
      </c>
      <c r="E468" s="66">
        <v>0</v>
      </c>
      <c r="F468" s="66">
        <v>0</v>
      </c>
      <c r="G468" s="66">
        <v>0</v>
      </c>
      <c r="H468" s="66">
        <v>0</v>
      </c>
      <c r="I468" s="67">
        <v>84</v>
      </c>
      <c r="J468" s="66">
        <v>344.404762214286</v>
      </c>
      <c r="K468" s="66">
        <v>83.404761666666701</v>
      </c>
      <c r="L468" s="81">
        <v>260.99999973809503</v>
      </c>
    </row>
    <row r="469" spans="1:12" ht="13.5" customHeight="1" x14ac:dyDescent="0.25">
      <c r="A469" s="65">
        <v>44715</v>
      </c>
      <c r="B469" s="80">
        <v>18</v>
      </c>
      <c r="C469" s="80" t="s">
        <v>22</v>
      </c>
      <c r="D469" s="66">
        <v>687</v>
      </c>
      <c r="E469" s="66">
        <v>0</v>
      </c>
      <c r="F469" s="66">
        <v>0</v>
      </c>
      <c r="G469" s="66">
        <v>0</v>
      </c>
      <c r="H469" s="66">
        <v>0</v>
      </c>
      <c r="I469" s="67">
        <v>687</v>
      </c>
      <c r="J469" s="66">
        <v>332.42212549636099</v>
      </c>
      <c r="K469" s="66">
        <v>102.148471668122</v>
      </c>
      <c r="L469" s="81">
        <v>230.27365382823899</v>
      </c>
    </row>
    <row r="470" spans="1:12" ht="14.25" customHeight="1" x14ac:dyDescent="0.25">
      <c r="A470" s="65">
        <v>44716</v>
      </c>
      <c r="B470" s="79" t="s">
        <v>8</v>
      </c>
      <c r="C470" s="79"/>
      <c r="D470" s="61">
        <v>2095</v>
      </c>
      <c r="E470" s="61">
        <v>0</v>
      </c>
      <c r="F470" s="61">
        <v>0</v>
      </c>
      <c r="G470" s="61">
        <v>0</v>
      </c>
      <c r="H470" s="61">
        <v>0</v>
      </c>
      <c r="I470" s="62">
        <v>2095</v>
      </c>
      <c r="J470" s="61">
        <v>354.49546566539402</v>
      </c>
      <c r="K470" s="61">
        <v>99.662052210501201</v>
      </c>
      <c r="L470" s="78">
        <v>254.83341282195701</v>
      </c>
    </row>
    <row r="471" spans="1:12" ht="13.5" customHeight="1" x14ac:dyDescent="0.25">
      <c r="A471" s="65">
        <v>44716</v>
      </c>
      <c r="B471" s="80">
        <v>1</v>
      </c>
      <c r="C471" s="80" t="s">
        <v>16</v>
      </c>
      <c r="D471" s="66">
        <v>111</v>
      </c>
      <c r="E471" s="66">
        <v>0</v>
      </c>
      <c r="F471" s="66">
        <v>0</v>
      </c>
      <c r="G471" s="66">
        <v>0</v>
      </c>
      <c r="H471" s="66">
        <v>0</v>
      </c>
      <c r="I471" s="67">
        <v>111</v>
      </c>
      <c r="J471" s="66">
        <v>564.07207190090105</v>
      </c>
      <c r="K471" s="66">
        <v>121.02702693693701</v>
      </c>
      <c r="L471" s="81">
        <v>443.04504496396402</v>
      </c>
    </row>
    <row r="472" spans="1:12" ht="13.5" customHeight="1" x14ac:dyDescent="0.25">
      <c r="A472" s="65">
        <v>44716</v>
      </c>
      <c r="B472" s="80">
        <v>3</v>
      </c>
      <c r="C472" s="80" t="s">
        <v>18</v>
      </c>
      <c r="D472" s="66">
        <v>163</v>
      </c>
      <c r="E472" s="66">
        <v>0</v>
      </c>
      <c r="F472" s="66">
        <v>0</v>
      </c>
      <c r="G472" s="66">
        <v>0</v>
      </c>
      <c r="H472" s="66">
        <v>0</v>
      </c>
      <c r="I472" s="67">
        <v>163</v>
      </c>
      <c r="J472" s="66">
        <v>473.47852795705501</v>
      </c>
      <c r="K472" s="66">
        <v>91.233128950920204</v>
      </c>
      <c r="L472" s="81">
        <v>382.24539884662602</v>
      </c>
    </row>
    <row r="473" spans="1:12" ht="13.5" customHeight="1" x14ac:dyDescent="0.25">
      <c r="A473" s="65">
        <v>44716</v>
      </c>
      <c r="B473" s="80">
        <v>4</v>
      </c>
      <c r="C473" s="80" t="s">
        <v>19</v>
      </c>
      <c r="D473" s="66">
        <v>313</v>
      </c>
      <c r="E473" s="66">
        <v>0</v>
      </c>
      <c r="F473" s="66">
        <v>0</v>
      </c>
      <c r="G473" s="66">
        <v>0</v>
      </c>
      <c r="H473" s="66">
        <v>0</v>
      </c>
      <c r="I473" s="67">
        <v>313</v>
      </c>
      <c r="J473" s="66">
        <v>381.66134176038298</v>
      </c>
      <c r="K473" s="66">
        <v>100.146964853035</v>
      </c>
      <c r="L473" s="81">
        <v>281.51437685623</v>
      </c>
    </row>
    <row r="474" spans="1:12" ht="13.5" customHeight="1" x14ac:dyDescent="0.25">
      <c r="A474" s="65">
        <v>44716</v>
      </c>
      <c r="B474" s="80">
        <v>16</v>
      </c>
      <c r="C474" s="80" t="s">
        <v>20</v>
      </c>
      <c r="D474" s="66">
        <v>63</v>
      </c>
      <c r="E474" s="66">
        <v>0</v>
      </c>
      <c r="F474" s="66">
        <v>0</v>
      </c>
      <c r="G474" s="66">
        <v>0</v>
      </c>
      <c r="H474" s="66">
        <v>0</v>
      </c>
      <c r="I474" s="67">
        <v>63</v>
      </c>
      <c r="J474" s="66">
        <v>592.82539668254003</v>
      </c>
      <c r="K474" s="66">
        <v>154.920635063492</v>
      </c>
      <c r="L474" s="81">
        <v>437.904761920635</v>
      </c>
    </row>
    <row r="475" spans="1:12" ht="14.25" customHeight="1" x14ac:dyDescent="0.25">
      <c r="A475" s="65">
        <v>44716</v>
      </c>
      <c r="B475" s="80">
        <v>17</v>
      </c>
      <c r="C475" s="80" t="s">
        <v>21</v>
      </c>
      <c r="D475" s="66">
        <v>101</v>
      </c>
      <c r="E475" s="66">
        <v>0</v>
      </c>
      <c r="F475" s="66">
        <v>0</v>
      </c>
      <c r="G475" s="66">
        <v>0</v>
      </c>
      <c r="H475" s="66">
        <v>0</v>
      </c>
      <c r="I475" s="67">
        <v>101</v>
      </c>
      <c r="J475" s="66">
        <v>318.63366351485098</v>
      </c>
      <c r="K475" s="66">
        <v>83.306930683168304</v>
      </c>
      <c r="L475" s="81">
        <v>235.32673283168299</v>
      </c>
    </row>
    <row r="476" spans="1:12" ht="13.5" customHeight="1" x14ac:dyDescent="0.25">
      <c r="A476" s="65">
        <v>44716</v>
      </c>
      <c r="B476" s="80">
        <v>18</v>
      </c>
      <c r="C476" s="80" t="s">
        <v>22</v>
      </c>
      <c r="D476" s="66">
        <v>1344</v>
      </c>
      <c r="E476" s="66">
        <v>0</v>
      </c>
      <c r="F476" s="66">
        <v>0</v>
      </c>
      <c r="G476" s="66">
        <v>0</v>
      </c>
      <c r="H476" s="66">
        <v>0</v>
      </c>
      <c r="I476" s="67">
        <v>1344</v>
      </c>
      <c r="J476" s="66">
        <v>307.95312541220198</v>
      </c>
      <c r="K476" s="66">
        <v>97.445684051339299</v>
      </c>
      <c r="L476" s="81">
        <v>210.50744039136899</v>
      </c>
    </row>
    <row r="477" spans="1:12" ht="13.5" customHeight="1" x14ac:dyDescent="0.25">
      <c r="A477" s="65">
        <v>44717</v>
      </c>
      <c r="B477" s="79" t="s">
        <v>8</v>
      </c>
      <c r="C477" s="79"/>
      <c r="D477" s="61">
        <v>1545</v>
      </c>
      <c r="E477" s="61">
        <v>0</v>
      </c>
      <c r="F477" s="61">
        <v>0</v>
      </c>
      <c r="G477" s="61">
        <v>0</v>
      </c>
      <c r="H477" s="61">
        <v>0</v>
      </c>
      <c r="I477" s="62">
        <v>1545</v>
      </c>
      <c r="J477" s="61">
        <v>362.29708737410999</v>
      </c>
      <c r="K477" s="61">
        <v>94.965048451132702</v>
      </c>
      <c r="L477" s="78">
        <v>267.33203884012897</v>
      </c>
    </row>
    <row r="478" spans="1:12" ht="13.5" customHeight="1" x14ac:dyDescent="0.25">
      <c r="A478" s="65">
        <v>44717</v>
      </c>
      <c r="B478" s="80">
        <v>1</v>
      </c>
      <c r="C478" s="80" t="s">
        <v>16</v>
      </c>
      <c r="D478" s="66">
        <v>86</v>
      </c>
      <c r="E478" s="66">
        <v>0</v>
      </c>
      <c r="F478" s="66">
        <v>0</v>
      </c>
      <c r="G478" s="66">
        <v>0</v>
      </c>
      <c r="H478" s="66">
        <v>0</v>
      </c>
      <c r="I478" s="67">
        <v>86</v>
      </c>
      <c r="J478" s="66">
        <v>599.40697690697698</v>
      </c>
      <c r="K478" s="66">
        <v>98.313953302325601</v>
      </c>
      <c r="L478" s="81">
        <v>501.09302306976701</v>
      </c>
    </row>
    <row r="479" spans="1:12" ht="13.5" customHeight="1" x14ac:dyDescent="0.25">
      <c r="A479" s="65">
        <v>44717</v>
      </c>
      <c r="B479" s="80">
        <v>3</v>
      </c>
      <c r="C479" s="80" t="s">
        <v>18</v>
      </c>
      <c r="D479" s="66">
        <v>144</v>
      </c>
      <c r="E479" s="66">
        <v>0</v>
      </c>
      <c r="F479" s="66">
        <v>0</v>
      </c>
      <c r="G479" s="66">
        <v>0</v>
      </c>
      <c r="H479" s="66">
        <v>0</v>
      </c>
      <c r="I479" s="67">
        <v>144</v>
      </c>
      <c r="J479" s="66">
        <v>461.10416668750003</v>
      </c>
      <c r="K479" s="66">
        <v>88.784722270833299</v>
      </c>
      <c r="L479" s="81">
        <v>372.31944441666701</v>
      </c>
    </row>
    <row r="480" spans="1:12" ht="14.25" customHeight="1" x14ac:dyDescent="0.25">
      <c r="A480" s="65">
        <v>44717</v>
      </c>
      <c r="B480" s="80">
        <v>4</v>
      </c>
      <c r="C480" s="80" t="s">
        <v>19</v>
      </c>
      <c r="D480" s="66">
        <v>365</v>
      </c>
      <c r="E480" s="66">
        <v>0</v>
      </c>
      <c r="F480" s="66">
        <v>0</v>
      </c>
      <c r="G480" s="66">
        <v>0</v>
      </c>
      <c r="H480" s="66">
        <v>0</v>
      </c>
      <c r="I480" s="67">
        <v>365</v>
      </c>
      <c r="J480" s="66">
        <v>375.31232887123298</v>
      </c>
      <c r="K480" s="66">
        <v>92.600000013698605</v>
      </c>
      <c r="L480" s="81">
        <v>282.71232866575298</v>
      </c>
    </row>
    <row r="481" spans="1:12" ht="13.5" customHeight="1" x14ac:dyDescent="0.25">
      <c r="A481" s="65">
        <v>44717</v>
      </c>
      <c r="B481" s="80">
        <v>16</v>
      </c>
      <c r="C481" s="80" t="s">
        <v>20</v>
      </c>
      <c r="D481" s="66">
        <v>49</v>
      </c>
      <c r="E481" s="66">
        <v>0</v>
      </c>
      <c r="F481" s="66">
        <v>0</v>
      </c>
      <c r="G481" s="66">
        <v>0</v>
      </c>
      <c r="H481" s="66">
        <v>0</v>
      </c>
      <c r="I481" s="67">
        <v>49</v>
      </c>
      <c r="J481" s="66">
        <v>557.18367351020402</v>
      </c>
      <c r="K481" s="66">
        <v>169.285714244898</v>
      </c>
      <c r="L481" s="81">
        <v>387.89795914285702</v>
      </c>
    </row>
    <row r="482" spans="1:12" ht="13.5" customHeight="1" x14ac:dyDescent="0.25">
      <c r="A482" s="65">
        <v>44717</v>
      </c>
      <c r="B482" s="80">
        <v>17</v>
      </c>
      <c r="C482" s="80" t="s">
        <v>21</v>
      </c>
      <c r="D482" s="66">
        <v>93</v>
      </c>
      <c r="E482" s="66">
        <v>0</v>
      </c>
      <c r="F482" s="66">
        <v>0</v>
      </c>
      <c r="G482" s="66">
        <v>0</v>
      </c>
      <c r="H482" s="66">
        <v>0</v>
      </c>
      <c r="I482" s="67">
        <v>93</v>
      </c>
      <c r="J482" s="66">
        <v>351.806451612903</v>
      </c>
      <c r="K482" s="66">
        <v>94.989247483870997</v>
      </c>
      <c r="L482" s="81">
        <v>256.81720412903201</v>
      </c>
    </row>
    <row r="483" spans="1:12" ht="13.5" customHeight="1" x14ac:dyDescent="0.25">
      <c r="A483" s="65">
        <v>44717</v>
      </c>
      <c r="B483" s="80">
        <v>18</v>
      </c>
      <c r="C483" s="80" t="s">
        <v>22</v>
      </c>
      <c r="D483" s="66">
        <v>808</v>
      </c>
      <c r="E483" s="66">
        <v>0</v>
      </c>
      <c r="F483" s="66">
        <v>0</v>
      </c>
      <c r="G483" s="66">
        <v>0</v>
      </c>
      <c r="H483" s="66">
        <v>0</v>
      </c>
      <c r="I483" s="67">
        <v>808</v>
      </c>
      <c r="J483" s="66">
        <v>302.960395960396</v>
      </c>
      <c r="K483" s="66">
        <v>92.268564167079205</v>
      </c>
      <c r="L483" s="81">
        <v>210.691831785891</v>
      </c>
    </row>
    <row r="484" spans="1:12" ht="13.5" customHeight="1" x14ac:dyDescent="0.25">
      <c r="A484" s="65">
        <v>44718</v>
      </c>
      <c r="B484" s="79" t="s">
        <v>8</v>
      </c>
      <c r="C484" s="79"/>
      <c r="D484" s="61">
        <v>1605</v>
      </c>
      <c r="E484" s="61">
        <v>0</v>
      </c>
      <c r="F484" s="61">
        <v>0</v>
      </c>
      <c r="G484" s="61">
        <v>1</v>
      </c>
      <c r="H484" s="61">
        <v>0</v>
      </c>
      <c r="I484" s="62">
        <v>1606</v>
      </c>
      <c r="J484" s="61">
        <v>407.21806866604402</v>
      </c>
      <c r="K484" s="61">
        <v>102.67912762803699</v>
      </c>
      <c r="L484" s="78">
        <v>304.538940601246</v>
      </c>
    </row>
    <row r="485" spans="1:12" ht="14.25" customHeight="1" x14ac:dyDescent="0.25">
      <c r="A485" s="65">
        <v>44718</v>
      </c>
      <c r="B485" s="80">
        <v>1</v>
      </c>
      <c r="C485" s="80" t="s">
        <v>16</v>
      </c>
      <c r="D485" s="66">
        <v>130</v>
      </c>
      <c r="E485" s="66">
        <v>0</v>
      </c>
      <c r="F485" s="66">
        <v>0</v>
      </c>
      <c r="G485" s="66">
        <v>0</v>
      </c>
      <c r="H485" s="66">
        <v>0</v>
      </c>
      <c r="I485" s="67">
        <v>130</v>
      </c>
      <c r="J485" s="66">
        <v>592.18461531538503</v>
      </c>
      <c r="K485" s="66">
        <v>111.738461369231</v>
      </c>
      <c r="L485" s="81">
        <v>480.44615394615403</v>
      </c>
    </row>
    <row r="486" spans="1:12" ht="13.5" customHeight="1" x14ac:dyDescent="0.25">
      <c r="A486" s="65">
        <v>44718</v>
      </c>
      <c r="B486" s="80">
        <v>3</v>
      </c>
      <c r="C486" s="80" t="s">
        <v>18</v>
      </c>
      <c r="D486" s="66">
        <v>168</v>
      </c>
      <c r="E486" s="66">
        <v>0</v>
      </c>
      <c r="F486" s="66">
        <v>0</v>
      </c>
      <c r="G486" s="66">
        <v>0</v>
      </c>
      <c r="H486" s="66">
        <v>0</v>
      </c>
      <c r="I486" s="67">
        <v>168</v>
      </c>
      <c r="J486" s="66">
        <v>479.238095363095</v>
      </c>
      <c r="K486" s="66">
        <v>100.910714333333</v>
      </c>
      <c r="L486" s="81">
        <v>378.32738102976202</v>
      </c>
    </row>
    <row r="487" spans="1:12" ht="13.5" customHeight="1" x14ac:dyDescent="0.25">
      <c r="A487" s="65">
        <v>44718</v>
      </c>
      <c r="B487" s="80">
        <v>4</v>
      </c>
      <c r="C487" s="80" t="s">
        <v>19</v>
      </c>
      <c r="D487" s="66">
        <v>371</v>
      </c>
      <c r="E487" s="66">
        <v>0</v>
      </c>
      <c r="F487" s="66">
        <v>0</v>
      </c>
      <c r="G487" s="66">
        <v>0</v>
      </c>
      <c r="H487" s="66">
        <v>0</v>
      </c>
      <c r="I487" s="67">
        <v>371</v>
      </c>
      <c r="J487" s="66">
        <v>423.12398912937999</v>
      </c>
      <c r="K487" s="66">
        <v>102.76010781132101</v>
      </c>
      <c r="L487" s="81">
        <v>320.36388130997301</v>
      </c>
    </row>
    <row r="488" spans="1:12" ht="13.5" customHeight="1" x14ac:dyDescent="0.25">
      <c r="A488" s="65">
        <v>44718</v>
      </c>
      <c r="B488" s="80">
        <v>16</v>
      </c>
      <c r="C488" s="80" t="s">
        <v>20</v>
      </c>
      <c r="D488" s="66">
        <v>78</v>
      </c>
      <c r="E488" s="66">
        <v>0</v>
      </c>
      <c r="F488" s="66">
        <v>0</v>
      </c>
      <c r="G488" s="66">
        <v>1</v>
      </c>
      <c r="H488" s="66">
        <v>0</v>
      </c>
      <c r="I488" s="67">
        <v>79</v>
      </c>
      <c r="J488" s="66">
        <v>637.29487161538498</v>
      </c>
      <c r="K488" s="66">
        <v>157.46153839743599</v>
      </c>
      <c r="L488" s="81">
        <v>479.83333321794902</v>
      </c>
    </row>
    <row r="489" spans="1:12" ht="13.5" customHeight="1" x14ac:dyDescent="0.25">
      <c r="A489" s="65">
        <v>44718</v>
      </c>
      <c r="B489" s="80">
        <v>17</v>
      </c>
      <c r="C489" s="80" t="s">
        <v>21</v>
      </c>
      <c r="D489" s="66">
        <v>108</v>
      </c>
      <c r="E489" s="66">
        <v>0</v>
      </c>
      <c r="F489" s="66">
        <v>0</v>
      </c>
      <c r="G489" s="66">
        <v>0</v>
      </c>
      <c r="H489" s="66">
        <v>0</v>
      </c>
      <c r="I489" s="67">
        <v>108</v>
      </c>
      <c r="J489" s="66">
        <v>391.24074053703703</v>
      </c>
      <c r="K489" s="66">
        <v>84.435184981481498</v>
      </c>
      <c r="L489" s="81">
        <v>306.805555555556</v>
      </c>
    </row>
    <row r="490" spans="1:12" ht="14.25" customHeight="1" x14ac:dyDescent="0.25">
      <c r="A490" s="65">
        <v>44718</v>
      </c>
      <c r="B490" s="80">
        <v>18</v>
      </c>
      <c r="C490" s="80" t="s">
        <v>22</v>
      </c>
      <c r="D490" s="66">
        <v>750</v>
      </c>
      <c r="E490" s="66">
        <v>0</v>
      </c>
      <c r="F490" s="66">
        <v>0</v>
      </c>
      <c r="G490" s="66">
        <v>0</v>
      </c>
      <c r="H490" s="66">
        <v>0</v>
      </c>
      <c r="I490" s="67">
        <v>750</v>
      </c>
      <c r="J490" s="66">
        <v>329.52933368800001</v>
      </c>
      <c r="K490" s="66">
        <v>98.394666514666696</v>
      </c>
      <c r="L490" s="81">
        <v>231.13466624266701</v>
      </c>
    </row>
    <row r="491" spans="1:12" ht="13.5" customHeight="1" x14ac:dyDescent="0.25">
      <c r="A491" s="65">
        <v>44719</v>
      </c>
      <c r="B491" s="79" t="s">
        <v>8</v>
      </c>
      <c r="C491" s="79"/>
      <c r="D491" s="61">
        <v>1420</v>
      </c>
      <c r="E491" s="61">
        <v>1</v>
      </c>
      <c r="F491" s="61">
        <v>0</v>
      </c>
      <c r="G491" s="61">
        <v>3</v>
      </c>
      <c r="H491" s="61">
        <v>14</v>
      </c>
      <c r="I491" s="62">
        <v>1438</v>
      </c>
      <c r="J491" s="61">
        <v>433.50281677183102</v>
      </c>
      <c r="K491" s="61">
        <v>108.93521123169</v>
      </c>
      <c r="L491" s="78">
        <v>324.56760572042299</v>
      </c>
    </row>
    <row r="492" spans="1:12" ht="13.5" customHeight="1" x14ac:dyDescent="0.25">
      <c r="A492" s="65">
        <v>44719</v>
      </c>
      <c r="B492" s="80">
        <v>1</v>
      </c>
      <c r="C492" s="80" t="s">
        <v>16</v>
      </c>
      <c r="D492" s="66">
        <v>109</v>
      </c>
      <c r="E492" s="66">
        <v>0</v>
      </c>
      <c r="F492" s="66">
        <v>0</v>
      </c>
      <c r="G492" s="66">
        <v>0</v>
      </c>
      <c r="H492" s="66">
        <v>1</v>
      </c>
      <c r="I492" s="67">
        <v>110</v>
      </c>
      <c r="J492" s="66">
        <v>727.56880721100902</v>
      </c>
      <c r="K492" s="66">
        <v>115.348624009174</v>
      </c>
      <c r="L492" s="81">
        <v>612.22018360550499</v>
      </c>
    </row>
    <row r="493" spans="1:12" ht="13.5" customHeight="1" x14ac:dyDescent="0.25">
      <c r="A493" s="65">
        <v>44719</v>
      </c>
      <c r="B493" s="80">
        <v>2</v>
      </c>
      <c r="C493" s="80" t="s">
        <v>17</v>
      </c>
      <c r="D493" s="66">
        <v>4</v>
      </c>
      <c r="E493" s="66">
        <v>0</v>
      </c>
      <c r="F493" s="66">
        <v>0</v>
      </c>
      <c r="G493" s="66">
        <v>0</v>
      </c>
      <c r="H493" s="66">
        <v>0</v>
      </c>
      <c r="I493" s="67">
        <v>4</v>
      </c>
      <c r="J493" s="66">
        <v>727.25</v>
      </c>
      <c r="K493" s="66">
        <v>120.5</v>
      </c>
      <c r="L493" s="81">
        <v>606.75</v>
      </c>
    </row>
    <row r="494" spans="1:12" ht="13.5" customHeight="1" x14ac:dyDescent="0.25">
      <c r="A494" s="65">
        <v>44719</v>
      </c>
      <c r="B494" s="80">
        <v>3</v>
      </c>
      <c r="C494" s="80" t="s">
        <v>18</v>
      </c>
      <c r="D494" s="66">
        <v>177</v>
      </c>
      <c r="E494" s="66">
        <v>1</v>
      </c>
      <c r="F494" s="66">
        <v>0</v>
      </c>
      <c r="G494" s="66">
        <v>0</v>
      </c>
      <c r="H494" s="66">
        <v>4</v>
      </c>
      <c r="I494" s="67">
        <v>182</v>
      </c>
      <c r="J494" s="66">
        <v>469.62711861016902</v>
      </c>
      <c r="K494" s="66">
        <v>97.666666480225999</v>
      </c>
      <c r="L494" s="81">
        <v>371.96045184745799</v>
      </c>
    </row>
    <row r="495" spans="1:12" ht="14.25" customHeight="1" x14ac:dyDescent="0.25">
      <c r="A495" s="65">
        <v>44719</v>
      </c>
      <c r="B495" s="80">
        <v>4</v>
      </c>
      <c r="C495" s="80" t="s">
        <v>19</v>
      </c>
      <c r="D495" s="66">
        <v>540</v>
      </c>
      <c r="E495" s="66">
        <v>0</v>
      </c>
      <c r="F495" s="66">
        <v>0</v>
      </c>
      <c r="G495" s="66">
        <v>0</v>
      </c>
      <c r="H495" s="66">
        <v>3</v>
      </c>
      <c r="I495" s="67">
        <v>543</v>
      </c>
      <c r="J495" s="66">
        <v>413.56296288888899</v>
      </c>
      <c r="K495" s="66">
        <v>102.566666544444</v>
      </c>
      <c r="L495" s="81">
        <v>310.996296233333</v>
      </c>
    </row>
    <row r="496" spans="1:12" ht="13.5" customHeight="1" x14ac:dyDescent="0.25">
      <c r="A496" s="65">
        <v>44719</v>
      </c>
      <c r="B496" s="80">
        <v>16</v>
      </c>
      <c r="C496" s="80" t="s">
        <v>20</v>
      </c>
      <c r="D496" s="66">
        <v>104</v>
      </c>
      <c r="E496" s="66">
        <v>0</v>
      </c>
      <c r="F496" s="66">
        <v>0</v>
      </c>
      <c r="G496" s="66">
        <v>0</v>
      </c>
      <c r="H496" s="66">
        <v>2</v>
      </c>
      <c r="I496" s="67">
        <v>106</v>
      </c>
      <c r="J496" s="66">
        <v>593.96153863461495</v>
      </c>
      <c r="K496" s="66">
        <v>199.6826925</v>
      </c>
      <c r="L496" s="81">
        <v>394.27884613461498</v>
      </c>
    </row>
    <row r="497" spans="1:12" ht="13.5" customHeight="1" x14ac:dyDescent="0.25">
      <c r="A497" s="65">
        <v>44719</v>
      </c>
      <c r="B497" s="80">
        <v>17</v>
      </c>
      <c r="C497" s="80" t="s">
        <v>21</v>
      </c>
      <c r="D497" s="66">
        <v>107</v>
      </c>
      <c r="E497" s="66">
        <v>0</v>
      </c>
      <c r="F497" s="66">
        <v>0</v>
      </c>
      <c r="G497" s="66">
        <v>3</v>
      </c>
      <c r="H497" s="66">
        <v>3</v>
      </c>
      <c r="I497" s="67">
        <v>113</v>
      </c>
      <c r="J497" s="66">
        <v>392.92523380373802</v>
      </c>
      <c r="K497" s="66">
        <v>87.999999887850507</v>
      </c>
      <c r="L497" s="81">
        <v>304.92523391588799</v>
      </c>
    </row>
    <row r="498" spans="1:12" ht="13.5" customHeight="1" x14ac:dyDescent="0.25">
      <c r="A498" s="65">
        <v>44719</v>
      </c>
      <c r="B498" s="80">
        <v>18</v>
      </c>
      <c r="C498" s="80" t="s">
        <v>22</v>
      </c>
      <c r="D498" s="66">
        <v>379</v>
      </c>
      <c r="E498" s="66">
        <v>0</v>
      </c>
      <c r="F498" s="66">
        <v>0</v>
      </c>
      <c r="G498" s="66">
        <v>0</v>
      </c>
      <c r="H498" s="66">
        <v>1</v>
      </c>
      <c r="I498" s="67">
        <v>380</v>
      </c>
      <c r="J498" s="66">
        <v>324.79419483113497</v>
      </c>
      <c r="K498" s="66">
        <v>102.313984229551</v>
      </c>
      <c r="L498" s="81">
        <v>222.48021145118699</v>
      </c>
    </row>
    <row r="499" spans="1:12" ht="13.5" customHeight="1" x14ac:dyDescent="0.25">
      <c r="A499" s="65">
        <v>44720</v>
      </c>
      <c r="B499" s="79" t="s">
        <v>8</v>
      </c>
      <c r="C499" s="79"/>
      <c r="D499" s="61">
        <v>1902</v>
      </c>
      <c r="E499" s="61">
        <v>1</v>
      </c>
      <c r="F499" s="61">
        <v>0</v>
      </c>
      <c r="G499" s="61">
        <v>0</v>
      </c>
      <c r="H499" s="61">
        <v>3</v>
      </c>
      <c r="I499" s="62">
        <v>1906</v>
      </c>
      <c r="J499" s="61">
        <v>400.95320730546803</v>
      </c>
      <c r="K499" s="61">
        <v>114.91745534542601</v>
      </c>
      <c r="L499" s="78">
        <v>286.03575196424799</v>
      </c>
    </row>
    <row r="500" spans="1:12" ht="14.25" customHeight="1" x14ac:dyDescent="0.25">
      <c r="A500" s="65">
        <v>44720</v>
      </c>
      <c r="B500" s="80">
        <v>1</v>
      </c>
      <c r="C500" s="80" t="s">
        <v>16</v>
      </c>
      <c r="D500" s="66">
        <v>111</v>
      </c>
      <c r="E500" s="66">
        <v>0</v>
      </c>
      <c r="F500" s="66">
        <v>0</v>
      </c>
      <c r="G500" s="66">
        <v>0</v>
      </c>
      <c r="H500" s="66">
        <v>0</v>
      </c>
      <c r="I500" s="67">
        <v>111</v>
      </c>
      <c r="J500" s="66">
        <v>697.07207197297305</v>
      </c>
      <c r="K500" s="66">
        <v>122.414414333333</v>
      </c>
      <c r="L500" s="81">
        <v>574.65765776576598</v>
      </c>
    </row>
    <row r="501" spans="1:12" ht="13.5" customHeight="1" x14ac:dyDescent="0.25">
      <c r="A501" s="65">
        <v>44720</v>
      </c>
      <c r="B501" s="80">
        <v>2</v>
      </c>
      <c r="C501" s="80" t="s">
        <v>17</v>
      </c>
      <c r="D501" s="66">
        <v>6</v>
      </c>
      <c r="E501" s="66">
        <v>0</v>
      </c>
      <c r="F501" s="66">
        <v>0</v>
      </c>
      <c r="G501" s="66">
        <v>0</v>
      </c>
      <c r="H501" s="66">
        <v>0</v>
      </c>
      <c r="I501" s="67">
        <v>6</v>
      </c>
      <c r="J501" s="66">
        <v>582.33333333333303</v>
      </c>
      <c r="K501" s="66">
        <v>100.333333333333</v>
      </c>
      <c r="L501" s="81">
        <v>482</v>
      </c>
    </row>
    <row r="502" spans="1:12" ht="13.5" customHeight="1" x14ac:dyDescent="0.25">
      <c r="A502" s="65">
        <v>44720</v>
      </c>
      <c r="B502" s="80">
        <v>3</v>
      </c>
      <c r="C502" s="80" t="s">
        <v>18</v>
      </c>
      <c r="D502" s="66">
        <v>173</v>
      </c>
      <c r="E502" s="66">
        <v>0</v>
      </c>
      <c r="F502" s="66">
        <v>0</v>
      </c>
      <c r="G502" s="66">
        <v>0</v>
      </c>
      <c r="H502" s="66">
        <v>1</v>
      </c>
      <c r="I502" s="67">
        <v>174</v>
      </c>
      <c r="J502" s="66">
        <v>471.57225434682101</v>
      </c>
      <c r="K502" s="66">
        <v>104.59537566474</v>
      </c>
      <c r="L502" s="81">
        <v>366.976878416185</v>
      </c>
    </row>
    <row r="503" spans="1:12" ht="13.5" customHeight="1" x14ac:dyDescent="0.25">
      <c r="A503" s="65">
        <v>44720</v>
      </c>
      <c r="B503" s="80">
        <v>4</v>
      </c>
      <c r="C503" s="80" t="s">
        <v>19</v>
      </c>
      <c r="D503" s="66">
        <v>610</v>
      </c>
      <c r="E503" s="66">
        <v>0</v>
      </c>
      <c r="F503" s="66">
        <v>0</v>
      </c>
      <c r="G503" s="66">
        <v>0</v>
      </c>
      <c r="H503" s="66">
        <v>1</v>
      </c>
      <c r="I503" s="67">
        <v>611</v>
      </c>
      <c r="J503" s="66">
        <v>392.89016410491797</v>
      </c>
      <c r="K503" s="66">
        <v>112.449180598361</v>
      </c>
      <c r="L503" s="81">
        <v>280.44098343278699</v>
      </c>
    </row>
    <row r="504" spans="1:12" ht="13.5" customHeight="1" x14ac:dyDescent="0.25">
      <c r="A504" s="65">
        <v>44720</v>
      </c>
      <c r="B504" s="80">
        <v>16</v>
      </c>
      <c r="C504" s="80" t="s">
        <v>20</v>
      </c>
      <c r="D504" s="66">
        <v>80</v>
      </c>
      <c r="E504" s="66">
        <v>1</v>
      </c>
      <c r="F504" s="66">
        <v>0</v>
      </c>
      <c r="G504" s="66">
        <v>0</v>
      </c>
      <c r="H504" s="66">
        <v>0</v>
      </c>
      <c r="I504" s="67">
        <v>81</v>
      </c>
      <c r="J504" s="66">
        <v>609.20000010000001</v>
      </c>
      <c r="K504" s="66">
        <v>166.22500012500001</v>
      </c>
      <c r="L504" s="81">
        <v>442.974999975</v>
      </c>
    </row>
    <row r="505" spans="1:12" ht="14.25" customHeight="1" x14ac:dyDescent="0.25">
      <c r="A505" s="65">
        <v>44720</v>
      </c>
      <c r="B505" s="80">
        <v>17</v>
      </c>
      <c r="C505" s="80" t="s">
        <v>21</v>
      </c>
      <c r="D505" s="66">
        <v>96</v>
      </c>
      <c r="E505" s="66">
        <v>0</v>
      </c>
      <c r="F505" s="66">
        <v>0</v>
      </c>
      <c r="G505" s="66">
        <v>0</v>
      </c>
      <c r="H505" s="66">
        <v>0</v>
      </c>
      <c r="I505" s="67">
        <v>96</v>
      </c>
      <c r="J505" s="66">
        <v>451.76041623958298</v>
      </c>
      <c r="K505" s="66">
        <v>118.375000270833</v>
      </c>
      <c r="L505" s="81">
        <v>333.38541694791701</v>
      </c>
    </row>
    <row r="506" spans="1:12" ht="13.5" customHeight="1" x14ac:dyDescent="0.25">
      <c r="A506" s="65">
        <v>44720</v>
      </c>
      <c r="B506" s="80">
        <v>18</v>
      </c>
      <c r="C506" s="80" t="s">
        <v>22</v>
      </c>
      <c r="D506" s="66">
        <v>826</v>
      </c>
      <c r="E506" s="66">
        <v>0</v>
      </c>
      <c r="F506" s="66">
        <v>0</v>
      </c>
      <c r="G506" s="66">
        <v>0</v>
      </c>
      <c r="H506" s="66">
        <v>1</v>
      </c>
      <c r="I506" s="67">
        <v>827</v>
      </c>
      <c r="J506" s="66">
        <v>324.93220367191299</v>
      </c>
      <c r="K506" s="66">
        <v>112.62953981234899</v>
      </c>
      <c r="L506" s="81">
        <v>212.302663848668</v>
      </c>
    </row>
    <row r="507" spans="1:12" ht="13.5" customHeight="1" x14ac:dyDescent="0.25">
      <c r="A507" s="65">
        <v>44721</v>
      </c>
      <c r="B507" s="79" t="s">
        <v>8</v>
      </c>
      <c r="C507" s="79"/>
      <c r="D507" s="61">
        <v>1620</v>
      </c>
      <c r="E507" s="61">
        <v>0</v>
      </c>
      <c r="F507" s="61">
        <v>0</v>
      </c>
      <c r="G507" s="61">
        <v>0</v>
      </c>
      <c r="H507" s="61">
        <v>7</v>
      </c>
      <c r="I507" s="62">
        <v>1627</v>
      </c>
      <c r="J507" s="61">
        <v>391.91790140555599</v>
      </c>
      <c r="K507" s="61">
        <v>108.90185158271601</v>
      </c>
      <c r="L507" s="78">
        <v>283.01604926851797</v>
      </c>
    </row>
    <row r="508" spans="1:12" ht="13.5" customHeight="1" x14ac:dyDescent="0.25">
      <c r="A508" s="65">
        <v>44721</v>
      </c>
      <c r="B508" s="80">
        <v>1</v>
      </c>
      <c r="C508" s="80" t="s">
        <v>16</v>
      </c>
      <c r="D508" s="66">
        <v>104</v>
      </c>
      <c r="E508" s="66">
        <v>0</v>
      </c>
      <c r="F508" s="66">
        <v>0</v>
      </c>
      <c r="G508" s="66">
        <v>0</v>
      </c>
      <c r="H508" s="66">
        <v>2</v>
      </c>
      <c r="I508" s="67">
        <v>106</v>
      </c>
      <c r="J508" s="66">
        <v>589.67307683653803</v>
      </c>
      <c r="K508" s="66">
        <v>117.93269224038499</v>
      </c>
      <c r="L508" s="81">
        <v>471.74038450961501</v>
      </c>
    </row>
    <row r="509" spans="1:12" ht="13.5" customHeight="1" x14ac:dyDescent="0.25">
      <c r="A509" s="65">
        <v>44721</v>
      </c>
      <c r="B509" s="80">
        <v>2</v>
      </c>
      <c r="C509" s="80" t="s">
        <v>17</v>
      </c>
      <c r="D509" s="66">
        <v>10</v>
      </c>
      <c r="E509" s="66">
        <v>0</v>
      </c>
      <c r="F509" s="66">
        <v>0</v>
      </c>
      <c r="G509" s="66">
        <v>0</v>
      </c>
      <c r="H509" s="66">
        <v>0</v>
      </c>
      <c r="I509" s="67">
        <v>10</v>
      </c>
      <c r="J509" s="66">
        <v>586.4</v>
      </c>
      <c r="K509" s="66">
        <v>113.3</v>
      </c>
      <c r="L509" s="81">
        <v>473.1</v>
      </c>
    </row>
    <row r="510" spans="1:12" ht="14.25" customHeight="1" x14ac:dyDescent="0.25">
      <c r="A510" s="65">
        <v>44721</v>
      </c>
      <c r="B510" s="80">
        <v>3</v>
      </c>
      <c r="C510" s="80" t="s">
        <v>18</v>
      </c>
      <c r="D510" s="66">
        <v>171</v>
      </c>
      <c r="E510" s="66">
        <v>0</v>
      </c>
      <c r="F510" s="66">
        <v>0</v>
      </c>
      <c r="G510" s="66">
        <v>0</v>
      </c>
      <c r="H510" s="66">
        <v>1</v>
      </c>
      <c r="I510" s="67">
        <v>172</v>
      </c>
      <c r="J510" s="66">
        <v>480.87719276608198</v>
      </c>
      <c r="K510" s="66">
        <v>104.807017555556</v>
      </c>
      <c r="L510" s="81">
        <v>376.07017521052597</v>
      </c>
    </row>
    <row r="511" spans="1:12" ht="13.5" customHeight="1" x14ac:dyDescent="0.25">
      <c r="A511" s="65">
        <v>44721</v>
      </c>
      <c r="B511" s="80">
        <v>4</v>
      </c>
      <c r="C511" s="80" t="s">
        <v>19</v>
      </c>
      <c r="D511" s="66">
        <v>393</v>
      </c>
      <c r="E511" s="66">
        <v>0</v>
      </c>
      <c r="F511" s="66">
        <v>0</v>
      </c>
      <c r="G511" s="66">
        <v>0</v>
      </c>
      <c r="H511" s="66">
        <v>0</v>
      </c>
      <c r="I511" s="67">
        <v>393</v>
      </c>
      <c r="J511" s="66">
        <v>393.38167940712498</v>
      </c>
      <c r="K511" s="66">
        <v>103.371501139949</v>
      </c>
      <c r="L511" s="81">
        <v>290.01017794910899</v>
      </c>
    </row>
    <row r="512" spans="1:12" ht="13.5" customHeight="1" x14ac:dyDescent="0.25">
      <c r="A512" s="65">
        <v>44721</v>
      </c>
      <c r="B512" s="80">
        <v>16</v>
      </c>
      <c r="C512" s="80" t="s">
        <v>20</v>
      </c>
      <c r="D512" s="66">
        <v>77</v>
      </c>
      <c r="E512" s="66">
        <v>0</v>
      </c>
      <c r="F512" s="66">
        <v>0</v>
      </c>
      <c r="G512" s="66">
        <v>0</v>
      </c>
      <c r="H512" s="66">
        <v>2</v>
      </c>
      <c r="I512" s="67">
        <v>79</v>
      </c>
      <c r="J512" s="66">
        <v>671.48051974025998</v>
      </c>
      <c r="K512" s="66">
        <v>172.70129851948101</v>
      </c>
      <c r="L512" s="81">
        <v>498.779220623377</v>
      </c>
    </row>
    <row r="513" spans="1:12" ht="13.5" customHeight="1" x14ac:dyDescent="0.25">
      <c r="A513" s="65">
        <v>44721</v>
      </c>
      <c r="B513" s="80">
        <v>17</v>
      </c>
      <c r="C513" s="80" t="s">
        <v>21</v>
      </c>
      <c r="D513" s="66">
        <v>109</v>
      </c>
      <c r="E513" s="66">
        <v>0</v>
      </c>
      <c r="F513" s="66">
        <v>0</v>
      </c>
      <c r="G513" s="66">
        <v>0</v>
      </c>
      <c r="H513" s="66">
        <v>0</v>
      </c>
      <c r="I513" s="67">
        <v>109</v>
      </c>
      <c r="J513" s="66">
        <v>346.78899043119299</v>
      </c>
      <c r="K513" s="66">
        <v>94.376146522935798</v>
      </c>
      <c r="L513" s="81">
        <v>252.412843908257</v>
      </c>
    </row>
    <row r="514" spans="1:12" ht="13.5" customHeight="1" x14ac:dyDescent="0.25">
      <c r="A514" s="65">
        <v>44721</v>
      </c>
      <c r="B514" s="80">
        <v>18</v>
      </c>
      <c r="C514" s="80" t="s">
        <v>22</v>
      </c>
      <c r="D514" s="66">
        <v>756</v>
      </c>
      <c r="E514" s="66">
        <v>0</v>
      </c>
      <c r="F514" s="66">
        <v>0</v>
      </c>
      <c r="G514" s="66">
        <v>0</v>
      </c>
      <c r="H514" s="66">
        <v>2</v>
      </c>
      <c r="I514" s="67">
        <v>758</v>
      </c>
      <c r="J514" s="66">
        <v>319.29100573941798</v>
      </c>
      <c r="K514" s="66">
        <v>106.998676804233</v>
      </c>
      <c r="L514" s="81">
        <v>212.29232798544999</v>
      </c>
    </row>
    <row r="515" spans="1:12" ht="14.25" customHeight="1" x14ac:dyDescent="0.25">
      <c r="A515" s="65">
        <v>44722</v>
      </c>
      <c r="B515" s="79" t="s">
        <v>8</v>
      </c>
      <c r="C515" s="79"/>
      <c r="D515" s="61">
        <v>1472</v>
      </c>
      <c r="E515" s="61">
        <v>0</v>
      </c>
      <c r="F515" s="61">
        <v>0</v>
      </c>
      <c r="G515" s="61">
        <v>0</v>
      </c>
      <c r="H515" s="61">
        <v>2</v>
      </c>
      <c r="I515" s="62">
        <v>1474</v>
      </c>
      <c r="J515" s="61">
        <v>417.83831520787999</v>
      </c>
      <c r="K515" s="61">
        <v>110.22690207812499</v>
      </c>
      <c r="L515" s="78">
        <v>307.61141301834198</v>
      </c>
    </row>
    <row r="516" spans="1:12" ht="13.5" customHeight="1" x14ac:dyDescent="0.25">
      <c r="A516" s="65">
        <v>44722</v>
      </c>
      <c r="B516" s="80">
        <v>1</v>
      </c>
      <c r="C516" s="80" t="s">
        <v>16</v>
      </c>
      <c r="D516" s="66">
        <v>121</v>
      </c>
      <c r="E516" s="66">
        <v>0</v>
      </c>
      <c r="F516" s="66">
        <v>0</v>
      </c>
      <c r="G516" s="66">
        <v>0</v>
      </c>
      <c r="H516" s="66">
        <v>0</v>
      </c>
      <c r="I516" s="67">
        <v>121</v>
      </c>
      <c r="J516" s="66">
        <v>627.438016652893</v>
      </c>
      <c r="K516" s="66">
        <v>125.429752181818</v>
      </c>
      <c r="L516" s="81">
        <v>502.00826447107403</v>
      </c>
    </row>
    <row r="517" spans="1:12" ht="13.5" customHeight="1" x14ac:dyDescent="0.25">
      <c r="A517" s="65">
        <v>44722</v>
      </c>
      <c r="B517" s="80">
        <v>2</v>
      </c>
      <c r="C517" s="80" t="s">
        <v>17</v>
      </c>
      <c r="D517" s="66">
        <v>10</v>
      </c>
      <c r="E517" s="66">
        <v>0</v>
      </c>
      <c r="F517" s="66">
        <v>0</v>
      </c>
      <c r="G517" s="66">
        <v>0</v>
      </c>
      <c r="H517" s="66">
        <v>0</v>
      </c>
      <c r="I517" s="67">
        <v>10</v>
      </c>
      <c r="J517" s="66">
        <v>733.7</v>
      </c>
      <c r="K517" s="66">
        <v>96.2</v>
      </c>
      <c r="L517" s="81">
        <v>637.5</v>
      </c>
    </row>
    <row r="518" spans="1:12" ht="13.5" customHeight="1" x14ac:dyDescent="0.25">
      <c r="A518" s="65">
        <v>44722</v>
      </c>
      <c r="B518" s="80">
        <v>3</v>
      </c>
      <c r="C518" s="80" t="s">
        <v>18</v>
      </c>
      <c r="D518" s="66">
        <v>182</v>
      </c>
      <c r="E518" s="66">
        <v>0</v>
      </c>
      <c r="F518" s="66">
        <v>0</v>
      </c>
      <c r="G518" s="66">
        <v>0</v>
      </c>
      <c r="H518" s="66">
        <v>1</v>
      </c>
      <c r="I518" s="67">
        <v>183</v>
      </c>
      <c r="J518" s="66">
        <v>498.18131857692299</v>
      </c>
      <c r="K518" s="66">
        <v>103.109889879121</v>
      </c>
      <c r="L518" s="81">
        <v>395.07142858241798</v>
      </c>
    </row>
    <row r="519" spans="1:12" ht="13.5" customHeight="1" x14ac:dyDescent="0.25">
      <c r="A519" s="65">
        <v>44722</v>
      </c>
      <c r="B519" s="80">
        <v>4</v>
      </c>
      <c r="C519" s="80" t="s">
        <v>19</v>
      </c>
      <c r="D519" s="66">
        <v>636</v>
      </c>
      <c r="E519" s="66">
        <v>0</v>
      </c>
      <c r="F519" s="66">
        <v>0</v>
      </c>
      <c r="G519" s="66">
        <v>0</v>
      </c>
      <c r="H519" s="66">
        <v>0</v>
      </c>
      <c r="I519" s="67">
        <v>636</v>
      </c>
      <c r="J519" s="66">
        <v>397.342767213836</v>
      </c>
      <c r="K519" s="66">
        <v>104.83333340566</v>
      </c>
      <c r="L519" s="81">
        <v>292.50943410849101</v>
      </c>
    </row>
    <row r="520" spans="1:12" ht="14.25" customHeight="1" x14ac:dyDescent="0.25">
      <c r="A520" s="65">
        <v>44722</v>
      </c>
      <c r="B520" s="80">
        <v>16</v>
      </c>
      <c r="C520" s="80" t="s">
        <v>20</v>
      </c>
      <c r="D520" s="66">
        <v>63</v>
      </c>
      <c r="E520" s="66">
        <v>0</v>
      </c>
      <c r="F520" s="66">
        <v>0</v>
      </c>
      <c r="G520" s="66">
        <v>0</v>
      </c>
      <c r="H520" s="66">
        <v>0</v>
      </c>
      <c r="I520" s="67">
        <v>63</v>
      </c>
      <c r="J520" s="66">
        <v>545.88888880952402</v>
      </c>
      <c r="K520" s="66">
        <v>180.34920625396799</v>
      </c>
      <c r="L520" s="81">
        <v>365.539682555556</v>
      </c>
    </row>
    <row r="521" spans="1:12" ht="13.5" customHeight="1" x14ac:dyDescent="0.25">
      <c r="A521" s="65">
        <v>44722</v>
      </c>
      <c r="B521" s="80">
        <v>17</v>
      </c>
      <c r="C521" s="80" t="s">
        <v>21</v>
      </c>
      <c r="D521" s="66">
        <v>101</v>
      </c>
      <c r="E521" s="66">
        <v>0</v>
      </c>
      <c r="F521" s="66">
        <v>0</v>
      </c>
      <c r="G521" s="66">
        <v>0</v>
      </c>
      <c r="H521" s="66">
        <v>1</v>
      </c>
      <c r="I521" s="67">
        <v>102</v>
      </c>
      <c r="J521" s="66">
        <v>314.11881168316802</v>
      </c>
      <c r="K521" s="66">
        <v>87.029702623762404</v>
      </c>
      <c r="L521" s="81">
        <v>227.089108940594</v>
      </c>
    </row>
    <row r="522" spans="1:12" ht="13.5" customHeight="1" x14ac:dyDescent="0.25">
      <c r="A522" s="65">
        <v>44722</v>
      </c>
      <c r="B522" s="80">
        <v>18</v>
      </c>
      <c r="C522" s="80" t="s">
        <v>22</v>
      </c>
      <c r="D522" s="66">
        <v>359</v>
      </c>
      <c r="E522" s="66">
        <v>0</v>
      </c>
      <c r="F522" s="66">
        <v>0</v>
      </c>
      <c r="G522" s="66">
        <v>0</v>
      </c>
      <c r="H522" s="66">
        <v>0</v>
      </c>
      <c r="I522" s="67">
        <v>359</v>
      </c>
      <c r="J522" s="66">
        <v>340.68245144011098</v>
      </c>
      <c r="K522" s="66">
        <v>112.87743699721401</v>
      </c>
      <c r="L522" s="81">
        <v>227.805013545961</v>
      </c>
    </row>
    <row r="523" spans="1:12" ht="13.5" customHeight="1" x14ac:dyDescent="0.25">
      <c r="A523" s="65">
        <v>44723</v>
      </c>
      <c r="B523" s="79" t="s">
        <v>8</v>
      </c>
      <c r="C523" s="79"/>
      <c r="D523" s="61">
        <v>1396</v>
      </c>
      <c r="E523" s="61">
        <v>0</v>
      </c>
      <c r="F523" s="61">
        <v>0</v>
      </c>
      <c r="G523" s="61">
        <v>0</v>
      </c>
      <c r="H523" s="61">
        <v>0</v>
      </c>
      <c r="I523" s="62">
        <v>1396</v>
      </c>
      <c r="J523" s="61">
        <v>379.53438388753602</v>
      </c>
      <c r="K523" s="61">
        <v>102.000000136819</v>
      </c>
      <c r="L523" s="78">
        <v>277.53438404154701</v>
      </c>
    </row>
    <row r="524" spans="1:12" ht="13.5" customHeight="1" x14ac:dyDescent="0.25">
      <c r="A524" s="65">
        <v>44723</v>
      </c>
      <c r="B524" s="80">
        <v>1</v>
      </c>
      <c r="C524" s="80" t="s">
        <v>16</v>
      </c>
      <c r="D524" s="66">
        <v>109</v>
      </c>
      <c r="E524" s="66">
        <v>0</v>
      </c>
      <c r="F524" s="66">
        <v>0</v>
      </c>
      <c r="G524" s="66">
        <v>0</v>
      </c>
      <c r="H524" s="66">
        <v>0</v>
      </c>
      <c r="I524" s="67">
        <v>109</v>
      </c>
      <c r="J524" s="66">
        <v>572.12844037614695</v>
      </c>
      <c r="K524" s="66">
        <v>109.807339669725</v>
      </c>
      <c r="L524" s="81">
        <v>462.321100981651</v>
      </c>
    </row>
    <row r="525" spans="1:12" ht="14.25" customHeight="1" x14ac:dyDescent="0.25">
      <c r="A525" s="65">
        <v>44723</v>
      </c>
      <c r="B525" s="80">
        <v>2</v>
      </c>
      <c r="C525" s="80" t="s">
        <v>17</v>
      </c>
      <c r="D525" s="66">
        <v>8</v>
      </c>
      <c r="E525" s="66">
        <v>0</v>
      </c>
      <c r="F525" s="66">
        <v>0</v>
      </c>
      <c r="G525" s="66">
        <v>0</v>
      </c>
      <c r="H525" s="66">
        <v>0</v>
      </c>
      <c r="I525" s="67">
        <v>8</v>
      </c>
      <c r="J525" s="66">
        <v>661.75</v>
      </c>
      <c r="K525" s="66">
        <v>113.25</v>
      </c>
      <c r="L525" s="81">
        <v>548.5</v>
      </c>
    </row>
    <row r="526" spans="1:12" ht="13.5" customHeight="1" x14ac:dyDescent="0.25">
      <c r="A526" s="65">
        <v>44723</v>
      </c>
      <c r="B526" s="80">
        <v>3</v>
      </c>
      <c r="C526" s="80" t="s">
        <v>18</v>
      </c>
      <c r="D526" s="66">
        <v>174</v>
      </c>
      <c r="E526" s="66">
        <v>0</v>
      </c>
      <c r="F526" s="66">
        <v>0</v>
      </c>
      <c r="G526" s="66">
        <v>0</v>
      </c>
      <c r="H526" s="66">
        <v>0</v>
      </c>
      <c r="I526" s="67">
        <v>174</v>
      </c>
      <c r="J526" s="66">
        <v>460.24712638505702</v>
      </c>
      <c r="K526" s="66">
        <v>92.678160988505795</v>
      </c>
      <c r="L526" s="81">
        <v>367.56896539655202</v>
      </c>
    </row>
    <row r="527" spans="1:12" ht="13.5" customHeight="1" x14ac:dyDescent="0.25">
      <c r="A527" s="65">
        <v>44723</v>
      </c>
      <c r="B527" s="80">
        <v>4</v>
      </c>
      <c r="C527" s="80" t="s">
        <v>19</v>
      </c>
      <c r="D527" s="66">
        <v>409</v>
      </c>
      <c r="E527" s="66">
        <v>0</v>
      </c>
      <c r="F527" s="66">
        <v>0</v>
      </c>
      <c r="G527" s="66">
        <v>0</v>
      </c>
      <c r="H527" s="66">
        <v>0</v>
      </c>
      <c r="I527" s="67">
        <v>409</v>
      </c>
      <c r="J527" s="66">
        <v>372.11980441075798</v>
      </c>
      <c r="K527" s="66">
        <v>95.009779889975505</v>
      </c>
      <c r="L527" s="81">
        <v>277.110024286064</v>
      </c>
    </row>
    <row r="528" spans="1:12" ht="13.5" customHeight="1" x14ac:dyDescent="0.25">
      <c r="A528" s="65">
        <v>44723</v>
      </c>
      <c r="B528" s="80">
        <v>16</v>
      </c>
      <c r="C528" s="80" t="s">
        <v>20</v>
      </c>
      <c r="D528" s="66">
        <v>63</v>
      </c>
      <c r="E528" s="66">
        <v>0</v>
      </c>
      <c r="F528" s="66">
        <v>0</v>
      </c>
      <c r="G528" s="66">
        <v>0</v>
      </c>
      <c r="H528" s="66">
        <v>0</v>
      </c>
      <c r="I528" s="67">
        <v>63</v>
      </c>
      <c r="J528" s="66">
        <v>497.79365093650802</v>
      </c>
      <c r="K528" s="66">
        <v>161.33333326984101</v>
      </c>
      <c r="L528" s="81">
        <v>336.46031739682502</v>
      </c>
    </row>
    <row r="529" spans="1:12" ht="13.5" customHeight="1" x14ac:dyDescent="0.25">
      <c r="A529" s="65">
        <v>44723</v>
      </c>
      <c r="B529" s="80">
        <v>17</v>
      </c>
      <c r="C529" s="80" t="s">
        <v>21</v>
      </c>
      <c r="D529" s="66">
        <v>103</v>
      </c>
      <c r="E529" s="66">
        <v>0</v>
      </c>
      <c r="F529" s="66">
        <v>0</v>
      </c>
      <c r="G529" s="66">
        <v>0</v>
      </c>
      <c r="H529" s="66">
        <v>0</v>
      </c>
      <c r="I529" s="67">
        <v>103</v>
      </c>
      <c r="J529" s="66">
        <v>328.33009689320397</v>
      </c>
      <c r="K529" s="66">
        <v>78.815534106796093</v>
      </c>
      <c r="L529" s="81">
        <v>249.51456278640799</v>
      </c>
    </row>
    <row r="530" spans="1:12" ht="14.25" customHeight="1" x14ac:dyDescent="0.25">
      <c r="A530" s="65">
        <v>44723</v>
      </c>
      <c r="B530" s="80">
        <v>18</v>
      </c>
      <c r="C530" s="80" t="s">
        <v>22</v>
      </c>
      <c r="D530" s="66">
        <v>530</v>
      </c>
      <c r="E530" s="66">
        <v>0</v>
      </c>
      <c r="F530" s="66">
        <v>0</v>
      </c>
      <c r="G530" s="66">
        <v>0</v>
      </c>
      <c r="H530" s="66">
        <v>0</v>
      </c>
      <c r="I530" s="67">
        <v>530</v>
      </c>
      <c r="J530" s="66">
        <v>310.78301872075502</v>
      </c>
      <c r="K530" s="66">
        <v>106.13207579434</v>
      </c>
      <c r="L530" s="81">
        <v>204.650943849057</v>
      </c>
    </row>
    <row r="531" spans="1:12" ht="13.5" customHeight="1" x14ac:dyDescent="0.25">
      <c r="A531" s="65">
        <v>44724</v>
      </c>
      <c r="B531" s="79" t="s">
        <v>8</v>
      </c>
      <c r="C531" s="79"/>
      <c r="D531" s="61">
        <v>1535</v>
      </c>
      <c r="E531" s="61">
        <v>0</v>
      </c>
      <c r="F531" s="61">
        <v>0</v>
      </c>
      <c r="G531" s="61">
        <v>0</v>
      </c>
      <c r="H531" s="61">
        <v>0</v>
      </c>
      <c r="I531" s="62">
        <v>1535</v>
      </c>
      <c r="J531" s="61">
        <v>361.28925074006497</v>
      </c>
      <c r="K531" s="61">
        <v>97.1120522364821</v>
      </c>
      <c r="L531" s="78">
        <v>264.17719857654703</v>
      </c>
    </row>
    <row r="532" spans="1:12" ht="13.5" customHeight="1" x14ac:dyDescent="0.25">
      <c r="A532" s="65">
        <v>44724</v>
      </c>
      <c r="B532" s="80">
        <v>1</v>
      </c>
      <c r="C532" s="80" t="s">
        <v>16</v>
      </c>
      <c r="D532" s="66">
        <v>93</v>
      </c>
      <c r="E532" s="66">
        <v>0</v>
      </c>
      <c r="F532" s="66">
        <v>0</v>
      </c>
      <c r="G532" s="66">
        <v>0</v>
      </c>
      <c r="H532" s="66">
        <v>0</v>
      </c>
      <c r="I532" s="67">
        <v>93</v>
      </c>
      <c r="J532" s="66">
        <v>629.58064524731196</v>
      </c>
      <c r="K532" s="66">
        <v>105.07526896774201</v>
      </c>
      <c r="L532" s="81">
        <v>524.50537616128997</v>
      </c>
    </row>
    <row r="533" spans="1:12" ht="13.5" customHeight="1" x14ac:dyDescent="0.25">
      <c r="A533" s="65">
        <v>44724</v>
      </c>
      <c r="B533" s="80">
        <v>2</v>
      </c>
      <c r="C533" s="80" t="s">
        <v>17</v>
      </c>
      <c r="D533" s="66">
        <v>8</v>
      </c>
      <c r="E533" s="66">
        <v>0</v>
      </c>
      <c r="F533" s="66">
        <v>0</v>
      </c>
      <c r="G533" s="66">
        <v>0</v>
      </c>
      <c r="H533" s="66">
        <v>0</v>
      </c>
      <c r="I533" s="67">
        <v>8</v>
      </c>
      <c r="J533" s="66">
        <v>598.875</v>
      </c>
      <c r="K533" s="66">
        <v>103</v>
      </c>
      <c r="L533" s="81">
        <v>495.875</v>
      </c>
    </row>
    <row r="534" spans="1:12" ht="13.5" customHeight="1" x14ac:dyDescent="0.25">
      <c r="A534" s="65">
        <v>44724</v>
      </c>
      <c r="B534" s="80">
        <v>3</v>
      </c>
      <c r="C534" s="80" t="s">
        <v>18</v>
      </c>
      <c r="D534" s="66">
        <v>149</v>
      </c>
      <c r="E534" s="66">
        <v>0</v>
      </c>
      <c r="F534" s="66">
        <v>0</v>
      </c>
      <c r="G534" s="66">
        <v>0</v>
      </c>
      <c r="H534" s="66">
        <v>0</v>
      </c>
      <c r="I534" s="67">
        <v>149</v>
      </c>
      <c r="J534" s="66">
        <v>480.49664440268498</v>
      </c>
      <c r="K534" s="66">
        <v>94.275167664429503</v>
      </c>
      <c r="L534" s="81">
        <v>386.22147673825498</v>
      </c>
    </row>
    <row r="535" spans="1:12" ht="14.25" customHeight="1" x14ac:dyDescent="0.25">
      <c r="A535" s="65">
        <v>44724</v>
      </c>
      <c r="B535" s="80">
        <v>4</v>
      </c>
      <c r="C535" s="80" t="s">
        <v>19</v>
      </c>
      <c r="D535" s="66">
        <v>419</v>
      </c>
      <c r="E535" s="66">
        <v>0</v>
      </c>
      <c r="F535" s="66">
        <v>0</v>
      </c>
      <c r="G535" s="66">
        <v>0</v>
      </c>
      <c r="H535" s="66">
        <v>0</v>
      </c>
      <c r="I535" s="67">
        <v>419</v>
      </c>
      <c r="J535" s="66">
        <v>361.03579936754198</v>
      </c>
      <c r="K535" s="66">
        <v>93.374701842482096</v>
      </c>
      <c r="L535" s="81">
        <v>267.66109790692099</v>
      </c>
    </row>
    <row r="536" spans="1:12" ht="13.5" customHeight="1" x14ac:dyDescent="0.25">
      <c r="A536" s="65">
        <v>44724</v>
      </c>
      <c r="B536" s="80">
        <v>16</v>
      </c>
      <c r="C536" s="80" t="s">
        <v>20</v>
      </c>
      <c r="D536" s="66">
        <v>68</v>
      </c>
      <c r="E536" s="66">
        <v>0</v>
      </c>
      <c r="F536" s="66">
        <v>0</v>
      </c>
      <c r="G536" s="66">
        <v>0</v>
      </c>
      <c r="H536" s="66">
        <v>0</v>
      </c>
      <c r="I536" s="67">
        <v>68</v>
      </c>
      <c r="J536" s="66">
        <v>520.36764716176503</v>
      </c>
      <c r="K536" s="66">
        <v>153.97058819117601</v>
      </c>
      <c r="L536" s="81">
        <v>366.397058647059</v>
      </c>
    </row>
    <row r="537" spans="1:12" ht="13.5" customHeight="1" x14ac:dyDescent="0.25">
      <c r="A537" s="65">
        <v>44724</v>
      </c>
      <c r="B537" s="80">
        <v>17</v>
      </c>
      <c r="C537" s="80" t="s">
        <v>21</v>
      </c>
      <c r="D537" s="66">
        <v>96</v>
      </c>
      <c r="E537" s="66">
        <v>0</v>
      </c>
      <c r="F537" s="66">
        <v>0</v>
      </c>
      <c r="G537" s="66">
        <v>0</v>
      </c>
      <c r="H537" s="66">
        <v>0</v>
      </c>
      <c r="I537" s="67">
        <v>96</v>
      </c>
      <c r="J537" s="66">
        <v>315.01041652083302</v>
      </c>
      <c r="K537" s="66">
        <v>77.3958334583333</v>
      </c>
      <c r="L537" s="81">
        <v>237.6145830625</v>
      </c>
    </row>
    <row r="538" spans="1:12" ht="13.5" customHeight="1" x14ac:dyDescent="0.25">
      <c r="A538" s="65">
        <v>44724</v>
      </c>
      <c r="B538" s="80">
        <v>18</v>
      </c>
      <c r="C538" s="80" t="s">
        <v>22</v>
      </c>
      <c r="D538" s="66">
        <v>702</v>
      </c>
      <c r="E538" s="66">
        <v>0</v>
      </c>
      <c r="F538" s="66">
        <v>0</v>
      </c>
      <c r="G538" s="66">
        <v>0</v>
      </c>
      <c r="H538" s="66">
        <v>0</v>
      </c>
      <c r="I538" s="67">
        <v>702</v>
      </c>
      <c r="J538" s="66">
        <v>288.80769221367501</v>
      </c>
      <c r="K538" s="66">
        <v>96.011396162393197</v>
      </c>
      <c r="L538" s="81">
        <v>192.796296029915</v>
      </c>
    </row>
    <row r="539" spans="1:12" ht="13.5" customHeight="1" x14ac:dyDescent="0.25">
      <c r="A539" s="65">
        <v>44725</v>
      </c>
      <c r="B539" s="79" t="s">
        <v>8</v>
      </c>
      <c r="C539" s="79"/>
      <c r="D539" s="61">
        <v>1345</v>
      </c>
      <c r="E539" s="61">
        <v>0</v>
      </c>
      <c r="F539" s="61">
        <v>0</v>
      </c>
      <c r="G539" s="61">
        <v>1</v>
      </c>
      <c r="H539" s="61">
        <v>3</v>
      </c>
      <c r="I539" s="62">
        <v>1349</v>
      </c>
      <c r="J539" s="61">
        <v>427.58587362156101</v>
      </c>
      <c r="K539" s="61">
        <v>107.552416250558</v>
      </c>
      <c r="L539" s="78">
        <v>320.033457194052</v>
      </c>
    </row>
    <row r="540" spans="1:12" ht="14.25" customHeight="1" x14ac:dyDescent="0.25">
      <c r="A540" s="65">
        <v>44725</v>
      </c>
      <c r="B540" s="80">
        <v>1</v>
      </c>
      <c r="C540" s="80" t="s">
        <v>16</v>
      </c>
      <c r="D540" s="66">
        <v>170</v>
      </c>
      <c r="E540" s="66">
        <v>0</v>
      </c>
      <c r="F540" s="66">
        <v>0</v>
      </c>
      <c r="G540" s="66">
        <v>0</v>
      </c>
      <c r="H540" s="66">
        <v>0</v>
      </c>
      <c r="I540" s="67">
        <v>170</v>
      </c>
      <c r="J540" s="66">
        <v>572.83529398235305</v>
      </c>
      <c r="K540" s="66">
        <v>118.441176405882</v>
      </c>
      <c r="L540" s="81">
        <v>454.39411757647099</v>
      </c>
    </row>
    <row r="541" spans="1:12" ht="13.5" customHeight="1" x14ac:dyDescent="0.25">
      <c r="A541" s="65">
        <v>44725</v>
      </c>
      <c r="B541" s="80">
        <v>2</v>
      </c>
      <c r="C541" s="80" t="s">
        <v>17</v>
      </c>
      <c r="D541" s="66">
        <v>8</v>
      </c>
      <c r="E541" s="66">
        <v>0</v>
      </c>
      <c r="F541" s="66">
        <v>0</v>
      </c>
      <c r="G541" s="66">
        <v>0</v>
      </c>
      <c r="H541" s="66">
        <v>1</v>
      </c>
      <c r="I541" s="67">
        <v>9</v>
      </c>
      <c r="J541" s="66">
        <v>645.25</v>
      </c>
      <c r="K541" s="66">
        <v>96</v>
      </c>
      <c r="L541" s="81">
        <v>549.25</v>
      </c>
    </row>
    <row r="542" spans="1:12" ht="13.5" customHeight="1" x14ac:dyDescent="0.25">
      <c r="A542" s="65">
        <v>44725</v>
      </c>
      <c r="B542" s="80">
        <v>3</v>
      </c>
      <c r="C542" s="80" t="s">
        <v>18</v>
      </c>
      <c r="D542" s="66">
        <v>225</v>
      </c>
      <c r="E542" s="66">
        <v>0</v>
      </c>
      <c r="F542" s="66">
        <v>0</v>
      </c>
      <c r="G542" s="66">
        <v>0</v>
      </c>
      <c r="H542" s="66">
        <v>1</v>
      </c>
      <c r="I542" s="67">
        <v>226</v>
      </c>
      <c r="J542" s="66">
        <v>519.48444460888902</v>
      </c>
      <c r="K542" s="66">
        <v>101.00888872444401</v>
      </c>
      <c r="L542" s="81">
        <v>418.47555565777799</v>
      </c>
    </row>
    <row r="543" spans="1:12" ht="13.5" customHeight="1" x14ac:dyDescent="0.25">
      <c r="A543" s="65">
        <v>44725</v>
      </c>
      <c r="B543" s="80">
        <v>4</v>
      </c>
      <c r="C543" s="80" t="s">
        <v>19</v>
      </c>
      <c r="D543" s="66">
        <v>437</v>
      </c>
      <c r="E543" s="66">
        <v>0</v>
      </c>
      <c r="F543" s="66">
        <v>0</v>
      </c>
      <c r="G543" s="66">
        <v>0</v>
      </c>
      <c r="H543" s="66">
        <v>0</v>
      </c>
      <c r="I543" s="67">
        <v>437</v>
      </c>
      <c r="J543" s="66">
        <v>379.764302155606</v>
      </c>
      <c r="K543" s="66">
        <v>100.535469075515</v>
      </c>
      <c r="L543" s="81">
        <v>279.22883279404999</v>
      </c>
    </row>
    <row r="544" spans="1:12" ht="13.5" customHeight="1" x14ac:dyDescent="0.25">
      <c r="A544" s="65">
        <v>44725</v>
      </c>
      <c r="B544" s="80">
        <v>16</v>
      </c>
      <c r="C544" s="80" t="s">
        <v>20</v>
      </c>
      <c r="D544" s="66">
        <v>81</v>
      </c>
      <c r="E544" s="66">
        <v>0</v>
      </c>
      <c r="F544" s="66">
        <v>0</v>
      </c>
      <c r="G544" s="66">
        <v>1</v>
      </c>
      <c r="H544" s="66">
        <v>0</v>
      </c>
      <c r="I544" s="67">
        <v>82</v>
      </c>
      <c r="J544" s="66">
        <v>569.81481503703696</v>
      </c>
      <c r="K544" s="66">
        <v>160.370370395062</v>
      </c>
      <c r="L544" s="81">
        <v>409.444444641975</v>
      </c>
    </row>
    <row r="545" spans="1:12" ht="14.25" customHeight="1" x14ac:dyDescent="0.25">
      <c r="A545" s="65">
        <v>44725</v>
      </c>
      <c r="B545" s="80">
        <v>17</v>
      </c>
      <c r="C545" s="80" t="s">
        <v>21</v>
      </c>
      <c r="D545" s="66">
        <v>121</v>
      </c>
      <c r="E545" s="66">
        <v>0</v>
      </c>
      <c r="F545" s="66">
        <v>0</v>
      </c>
      <c r="G545" s="66">
        <v>0</v>
      </c>
      <c r="H545" s="66">
        <v>1</v>
      </c>
      <c r="I545" s="67">
        <v>122</v>
      </c>
      <c r="J545" s="66">
        <v>339.35537215702499</v>
      </c>
      <c r="K545" s="66">
        <v>84.537189999999995</v>
      </c>
      <c r="L545" s="81">
        <v>254.818181619835</v>
      </c>
    </row>
    <row r="546" spans="1:12" ht="13.5" customHeight="1" x14ac:dyDescent="0.25">
      <c r="A546" s="65">
        <v>44725</v>
      </c>
      <c r="B546" s="80">
        <v>18</v>
      </c>
      <c r="C546" s="80" t="s">
        <v>22</v>
      </c>
      <c r="D546" s="66">
        <v>303</v>
      </c>
      <c r="E546" s="66">
        <v>0</v>
      </c>
      <c r="F546" s="66">
        <v>0</v>
      </c>
      <c r="G546" s="66">
        <v>0</v>
      </c>
      <c r="H546" s="66">
        <v>0</v>
      </c>
      <c r="I546" s="67">
        <v>303</v>
      </c>
      <c r="J546" s="66">
        <v>338.28712843564398</v>
      </c>
      <c r="K546" s="66">
        <v>111.798679627063</v>
      </c>
      <c r="L546" s="81">
        <v>226.488448818482</v>
      </c>
    </row>
    <row r="547" spans="1:12" ht="13.5" customHeight="1" x14ac:dyDescent="0.25">
      <c r="A547" s="65">
        <v>44726</v>
      </c>
      <c r="B547" s="79" t="s">
        <v>8</v>
      </c>
      <c r="C547" s="79"/>
      <c r="D547" s="61">
        <v>1165</v>
      </c>
      <c r="E547" s="61">
        <v>0</v>
      </c>
      <c r="F547" s="61">
        <v>0</v>
      </c>
      <c r="G547" s="61">
        <v>0</v>
      </c>
      <c r="H547" s="61">
        <v>1</v>
      </c>
      <c r="I547" s="62">
        <v>1166</v>
      </c>
      <c r="J547" s="61">
        <v>421.73218880600899</v>
      </c>
      <c r="K547" s="61">
        <v>105.975107328755</v>
      </c>
      <c r="L547" s="78">
        <v>315.75708153733899</v>
      </c>
    </row>
    <row r="548" spans="1:12" ht="13.5" customHeight="1" x14ac:dyDescent="0.25">
      <c r="A548" s="65">
        <v>44726</v>
      </c>
      <c r="B548" s="80">
        <v>1</v>
      </c>
      <c r="C548" s="80" t="s">
        <v>16</v>
      </c>
      <c r="D548" s="66">
        <v>108</v>
      </c>
      <c r="E548" s="66">
        <v>0</v>
      </c>
      <c r="F548" s="66">
        <v>0</v>
      </c>
      <c r="G548" s="66">
        <v>0</v>
      </c>
      <c r="H548" s="66">
        <v>0</v>
      </c>
      <c r="I548" s="67">
        <v>108</v>
      </c>
      <c r="J548" s="66">
        <v>644.87962963888901</v>
      </c>
      <c r="K548" s="66">
        <v>119.13888912037</v>
      </c>
      <c r="L548" s="81">
        <v>525.74074084259303</v>
      </c>
    </row>
    <row r="549" spans="1:12" ht="13.5" customHeight="1" x14ac:dyDescent="0.25">
      <c r="A549" s="65">
        <v>44726</v>
      </c>
      <c r="B549" s="80">
        <v>2</v>
      </c>
      <c r="C549" s="80" t="s">
        <v>17</v>
      </c>
      <c r="D549" s="66">
        <v>8</v>
      </c>
      <c r="E549" s="66">
        <v>0</v>
      </c>
      <c r="F549" s="66">
        <v>0</v>
      </c>
      <c r="G549" s="66">
        <v>0</v>
      </c>
      <c r="H549" s="66">
        <v>0</v>
      </c>
      <c r="I549" s="67">
        <v>8</v>
      </c>
      <c r="J549" s="66">
        <v>646</v>
      </c>
      <c r="K549" s="66">
        <v>98.5</v>
      </c>
      <c r="L549" s="81">
        <v>547.5</v>
      </c>
    </row>
    <row r="550" spans="1:12" ht="14.25" customHeight="1" x14ac:dyDescent="0.25">
      <c r="A550" s="65">
        <v>44726</v>
      </c>
      <c r="B550" s="80">
        <v>3</v>
      </c>
      <c r="C550" s="80" t="s">
        <v>18</v>
      </c>
      <c r="D550" s="66">
        <v>171</v>
      </c>
      <c r="E550" s="66">
        <v>0</v>
      </c>
      <c r="F550" s="66">
        <v>0</v>
      </c>
      <c r="G550" s="66">
        <v>0</v>
      </c>
      <c r="H550" s="66">
        <v>0</v>
      </c>
      <c r="I550" s="67">
        <v>171</v>
      </c>
      <c r="J550" s="66">
        <v>475.573099479532</v>
      </c>
      <c r="K550" s="66">
        <v>96.116959105263106</v>
      </c>
      <c r="L550" s="81">
        <v>379.45614014035101</v>
      </c>
    </row>
    <row r="551" spans="1:12" ht="13.5" customHeight="1" x14ac:dyDescent="0.25">
      <c r="A551" s="65">
        <v>44726</v>
      </c>
      <c r="B551" s="80">
        <v>4</v>
      </c>
      <c r="C551" s="80" t="s">
        <v>19</v>
      </c>
      <c r="D551" s="66">
        <v>482</v>
      </c>
      <c r="E551" s="66">
        <v>0</v>
      </c>
      <c r="F551" s="66">
        <v>0</v>
      </c>
      <c r="G551" s="66">
        <v>0</v>
      </c>
      <c r="H551" s="66">
        <v>0</v>
      </c>
      <c r="I551" s="67">
        <v>482</v>
      </c>
      <c r="J551" s="66">
        <v>379.130705294606</v>
      </c>
      <c r="K551" s="66">
        <v>97.780082871369302</v>
      </c>
      <c r="L551" s="81">
        <v>281.35062254356802</v>
      </c>
    </row>
    <row r="552" spans="1:12" ht="13.5" customHeight="1" x14ac:dyDescent="0.25">
      <c r="A552" s="65">
        <v>44726</v>
      </c>
      <c r="B552" s="80">
        <v>16</v>
      </c>
      <c r="C552" s="80" t="s">
        <v>20</v>
      </c>
      <c r="D552" s="66">
        <v>73</v>
      </c>
      <c r="E552" s="66">
        <v>0</v>
      </c>
      <c r="F552" s="66">
        <v>0</v>
      </c>
      <c r="G552" s="66">
        <v>0</v>
      </c>
      <c r="H552" s="66">
        <v>1</v>
      </c>
      <c r="I552" s="67">
        <v>74</v>
      </c>
      <c r="J552" s="66">
        <v>607.68493150684901</v>
      </c>
      <c r="K552" s="66">
        <v>170.123287424658</v>
      </c>
      <c r="L552" s="81">
        <v>437.561644082192</v>
      </c>
    </row>
    <row r="553" spans="1:12" ht="13.5" customHeight="1" x14ac:dyDescent="0.25">
      <c r="A553" s="65">
        <v>44726</v>
      </c>
      <c r="B553" s="80">
        <v>17</v>
      </c>
      <c r="C553" s="80" t="s">
        <v>21</v>
      </c>
      <c r="D553" s="66">
        <v>118</v>
      </c>
      <c r="E553" s="66">
        <v>0</v>
      </c>
      <c r="F553" s="66">
        <v>0</v>
      </c>
      <c r="G553" s="66">
        <v>0</v>
      </c>
      <c r="H553" s="66">
        <v>0</v>
      </c>
      <c r="I553" s="67">
        <v>118</v>
      </c>
      <c r="J553" s="66">
        <v>340.033898457627</v>
      </c>
      <c r="K553" s="66">
        <v>90.940678203389794</v>
      </c>
      <c r="L553" s="81">
        <v>249.09322039830499</v>
      </c>
    </row>
    <row r="554" spans="1:12" ht="13.5" customHeight="1" x14ac:dyDescent="0.25">
      <c r="A554" s="65">
        <v>44726</v>
      </c>
      <c r="B554" s="80">
        <v>18</v>
      </c>
      <c r="C554" s="80" t="s">
        <v>22</v>
      </c>
      <c r="D554" s="66">
        <v>205</v>
      </c>
      <c r="E554" s="66">
        <v>0</v>
      </c>
      <c r="F554" s="66">
        <v>0</v>
      </c>
      <c r="G554" s="66">
        <v>0</v>
      </c>
      <c r="H554" s="66">
        <v>0</v>
      </c>
      <c r="I554" s="67">
        <v>205</v>
      </c>
      <c r="J554" s="66">
        <v>331.48292671707298</v>
      </c>
      <c r="K554" s="66">
        <v>112.634146595122</v>
      </c>
      <c r="L554" s="81">
        <v>218.84878012195099</v>
      </c>
    </row>
    <row r="555" spans="1:12" ht="14.25" customHeight="1" x14ac:dyDescent="0.25">
      <c r="A555" s="65">
        <v>44727</v>
      </c>
      <c r="B555" s="79" t="s">
        <v>8</v>
      </c>
      <c r="C555" s="79"/>
      <c r="D555" s="61">
        <v>1389</v>
      </c>
      <c r="E555" s="61">
        <v>0</v>
      </c>
      <c r="F555" s="61">
        <v>0</v>
      </c>
      <c r="G555" s="61">
        <v>0</v>
      </c>
      <c r="H555" s="61">
        <v>2</v>
      </c>
      <c r="I555" s="62">
        <v>1391</v>
      </c>
      <c r="J555" s="61">
        <v>414.66306713966901</v>
      </c>
      <c r="K555" s="61">
        <v>111.637868843053</v>
      </c>
      <c r="L555" s="78">
        <v>303.02519780345602</v>
      </c>
    </row>
    <row r="556" spans="1:12" ht="13.5" customHeight="1" x14ac:dyDescent="0.25">
      <c r="A556" s="65">
        <v>44727</v>
      </c>
      <c r="B556" s="80">
        <v>1</v>
      </c>
      <c r="C556" s="80" t="s">
        <v>16</v>
      </c>
      <c r="D556" s="66">
        <v>123</v>
      </c>
      <c r="E556" s="66">
        <v>0</v>
      </c>
      <c r="F556" s="66">
        <v>0</v>
      </c>
      <c r="G556" s="66">
        <v>0</v>
      </c>
      <c r="H556" s="66">
        <v>0</v>
      </c>
      <c r="I556" s="67">
        <v>123</v>
      </c>
      <c r="J556" s="66">
        <v>590.35772356097596</v>
      </c>
      <c r="K556" s="66">
        <v>111.11382104065</v>
      </c>
      <c r="L556" s="81">
        <v>479.24390217073199</v>
      </c>
    </row>
    <row r="557" spans="1:12" ht="13.5" customHeight="1" x14ac:dyDescent="0.25">
      <c r="A557" s="65">
        <v>44727</v>
      </c>
      <c r="B557" s="80">
        <v>2</v>
      </c>
      <c r="C557" s="80" t="s">
        <v>17</v>
      </c>
      <c r="D557" s="66">
        <v>14</v>
      </c>
      <c r="E557" s="66">
        <v>0</v>
      </c>
      <c r="F557" s="66">
        <v>0</v>
      </c>
      <c r="G557" s="66">
        <v>0</v>
      </c>
      <c r="H557" s="66">
        <v>0</v>
      </c>
      <c r="I557" s="67">
        <v>14</v>
      </c>
      <c r="J557" s="66">
        <v>579.21428585714295</v>
      </c>
      <c r="K557" s="66">
        <v>112.928571571429</v>
      </c>
      <c r="L557" s="81">
        <v>466.28571428571399</v>
      </c>
    </row>
    <row r="558" spans="1:12" ht="13.5" customHeight="1" x14ac:dyDescent="0.25">
      <c r="A558" s="65">
        <v>44727</v>
      </c>
      <c r="B558" s="80">
        <v>3</v>
      </c>
      <c r="C558" s="80" t="s">
        <v>18</v>
      </c>
      <c r="D558" s="66">
        <v>185</v>
      </c>
      <c r="E558" s="66">
        <v>0</v>
      </c>
      <c r="F558" s="66">
        <v>0</v>
      </c>
      <c r="G558" s="66">
        <v>0</v>
      </c>
      <c r="H558" s="66">
        <v>0</v>
      </c>
      <c r="I558" s="67">
        <v>185</v>
      </c>
      <c r="J558" s="66">
        <v>490.28108125945897</v>
      </c>
      <c r="K558" s="66">
        <v>97.962162118918897</v>
      </c>
      <c r="L558" s="81">
        <v>392.31891863783801</v>
      </c>
    </row>
    <row r="559" spans="1:12" ht="13.5" customHeight="1" x14ac:dyDescent="0.25">
      <c r="A559" s="65">
        <v>44727</v>
      </c>
      <c r="B559" s="80">
        <v>4</v>
      </c>
      <c r="C559" s="80" t="s">
        <v>19</v>
      </c>
      <c r="D559" s="66">
        <v>478</v>
      </c>
      <c r="E559" s="66">
        <v>0</v>
      </c>
      <c r="F559" s="66">
        <v>0</v>
      </c>
      <c r="G559" s="66">
        <v>0</v>
      </c>
      <c r="H559" s="66">
        <v>0</v>
      </c>
      <c r="I559" s="67">
        <v>478</v>
      </c>
      <c r="J559" s="66">
        <v>372.83472816108798</v>
      </c>
      <c r="K559" s="66">
        <v>101.200836794979</v>
      </c>
      <c r="L559" s="81">
        <v>271.63389100418402</v>
      </c>
    </row>
    <row r="560" spans="1:12" ht="14.25" customHeight="1" x14ac:dyDescent="0.25">
      <c r="A560" s="65">
        <v>44727</v>
      </c>
      <c r="B560" s="80">
        <v>16</v>
      </c>
      <c r="C560" s="80" t="s">
        <v>20</v>
      </c>
      <c r="D560" s="66">
        <v>71</v>
      </c>
      <c r="E560" s="66">
        <v>0</v>
      </c>
      <c r="F560" s="66">
        <v>0</v>
      </c>
      <c r="G560" s="66">
        <v>0</v>
      </c>
      <c r="H560" s="66">
        <v>2</v>
      </c>
      <c r="I560" s="67">
        <v>73</v>
      </c>
      <c r="J560" s="66">
        <v>622.971831112676</v>
      </c>
      <c r="K560" s="66">
        <v>171.281690140845</v>
      </c>
      <c r="L560" s="81">
        <v>451.69014078873198</v>
      </c>
    </row>
    <row r="561" spans="1:12" ht="13.5" customHeight="1" x14ac:dyDescent="0.25">
      <c r="A561" s="65">
        <v>44727</v>
      </c>
      <c r="B561" s="80">
        <v>17</v>
      </c>
      <c r="C561" s="80" t="s">
        <v>21</v>
      </c>
      <c r="D561" s="66">
        <v>103</v>
      </c>
      <c r="E561" s="66">
        <v>0</v>
      </c>
      <c r="F561" s="66">
        <v>0</v>
      </c>
      <c r="G561" s="66">
        <v>0</v>
      </c>
      <c r="H561" s="66">
        <v>0</v>
      </c>
      <c r="I561" s="67">
        <v>103</v>
      </c>
      <c r="J561" s="66">
        <v>340.00000030097101</v>
      </c>
      <c r="K561" s="66">
        <v>85.126213922330095</v>
      </c>
      <c r="L561" s="81">
        <v>254.873786378641</v>
      </c>
    </row>
    <row r="562" spans="1:12" ht="13.5" customHeight="1" x14ac:dyDescent="0.25">
      <c r="A562" s="65">
        <v>44727</v>
      </c>
      <c r="B562" s="80">
        <v>18</v>
      </c>
      <c r="C562" s="80" t="s">
        <v>22</v>
      </c>
      <c r="D562" s="66">
        <v>415</v>
      </c>
      <c r="E562" s="66">
        <v>0</v>
      </c>
      <c r="F562" s="66">
        <v>0</v>
      </c>
      <c r="G562" s="66">
        <v>0</v>
      </c>
      <c r="H562" s="66">
        <v>0</v>
      </c>
      <c r="I562" s="67">
        <v>415</v>
      </c>
      <c r="J562" s="66">
        <v>354.400000296386</v>
      </c>
      <c r="K562" s="66">
        <v>126.24337305783099</v>
      </c>
      <c r="L562" s="81">
        <v>228.156626363855</v>
      </c>
    </row>
    <row r="563" spans="1:12" ht="13.5" customHeight="1" x14ac:dyDescent="0.25">
      <c r="A563" s="65">
        <v>44728</v>
      </c>
      <c r="B563" s="79" t="s">
        <v>8</v>
      </c>
      <c r="C563" s="79"/>
      <c r="D563" s="61">
        <v>1474</v>
      </c>
      <c r="E563" s="61">
        <v>0</v>
      </c>
      <c r="F563" s="61">
        <v>0</v>
      </c>
      <c r="G563" s="61">
        <v>1</v>
      </c>
      <c r="H563" s="61">
        <v>0</v>
      </c>
      <c r="I563" s="62">
        <v>1475</v>
      </c>
      <c r="J563" s="61">
        <v>409.31275444640403</v>
      </c>
      <c r="K563" s="61">
        <v>109.445047562415</v>
      </c>
      <c r="L563" s="78">
        <v>299.867706875848</v>
      </c>
    </row>
    <row r="564" spans="1:12" ht="13.5" customHeight="1" x14ac:dyDescent="0.25">
      <c r="A564" s="65">
        <v>44728</v>
      </c>
      <c r="B564" s="80">
        <v>1</v>
      </c>
      <c r="C564" s="80" t="s">
        <v>16</v>
      </c>
      <c r="D564" s="66">
        <v>110</v>
      </c>
      <c r="E564" s="66">
        <v>0</v>
      </c>
      <c r="F564" s="66">
        <v>0</v>
      </c>
      <c r="G564" s="66">
        <v>1</v>
      </c>
      <c r="H564" s="66">
        <v>0</v>
      </c>
      <c r="I564" s="67">
        <v>111</v>
      </c>
      <c r="J564" s="66">
        <v>641.58181823636403</v>
      </c>
      <c r="K564" s="66">
        <v>151.463636336364</v>
      </c>
      <c r="L564" s="81">
        <v>490.11818181818199</v>
      </c>
    </row>
    <row r="565" spans="1:12" ht="14.25" customHeight="1" x14ac:dyDescent="0.25">
      <c r="A565" s="65">
        <v>44728</v>
      </c>
      <c r="B565" s="80">
        <v>2</v>
      </c>
      <c r="C565" s="80" t="s">
        <v>17</v>
      </c>
      <c r="D565" s="66">
        <v>12</v>
      </c>
      <c r="E565" s="66">
        <v>0</v>
      </c>
      <c r="F565" s="66">
        <v>0</v>
      </c>
      <c r="G565" s="66">
        <v>0</v>
      </c>
      <c r="H565" s="66">
        <v>0</v>
      </c>
      <c r="I565" s="67">
        <v>12</v>
      </c>
      <c r="J565" s="66">
        <v>597.91666666666697</v>
      </c>
      <c r="K565" s="66">
        <v>102</v>
      </c>
      <c r="L565" s="81">
        <v>495.91666666666703</v>
      </c>
    </row>
    <row r="566" spans="1:12" ht="13.5" customHeight="1" x14ac:dyDescent="0.25">
      <c r="A566" s="65">
        <v>44728</v>
      </c>
      <c r="B566" s="80">
        <v>3</v>
      </c>
      <c r="C566" s="80" t="s">
        <v>18</v>
      </c>
      <c r="D566" s="66">
        <v>179</v>
      </c>
      <c r="E566" s="66">
        <v>0</v>
      </c>
      <c r="F566" s="66">
        <v>0</v>
      </c>
      <c r="G566" s="66">
        <v>0</v>
      </c>
      <c r="H566" s="66">
        <v>0</v>
      </c>
      <c r="I566" s="67">
        <v>179</v>
      </c>
      <c r="J566" s="66">
        <v>481.00000005027903</v>
      </c>
      <c r="K566" s="66">
        <v>93.374301648044707</v>
      </c>
      <c r="L566" s="81">
        <v>387.625698402235</v>
      </c>
    </row>
    <row r="567" spans="1:12" ht="13.5" customHeight="1" x14ac:dyDescent="0.25">
      <c r="A567" s="65">
        <v>44728</v>
      </c>
      <c r="B567" s="80">
        <v>4</v>
      </c>
      <c r="C567" s="80" t="s">
        <v>19</v>
      </c>
      <c r="D567" s="66">
        <v>544</v>
      </c>
      <c r="E567" s="66">
        <v>0</v>
      </c>
      <c r="F567" s="66">
        <v>0</v>
      </c>
      <c r="G567" s="66">
        <v>0</v>
      </c>
      <c r="H567" s="66">
        <v>0</v>
      </c>
      <c r="I567" s="67">
        <v>544</v>
      </c>
      <c r="J567" s="66">
        <v>384.38602953676502</v>
      </c>
      <c r="K567" s="66">
        <v>98.920956128676494</v>
      </c>
      <c r="L567" s="81">
        <v>285.46507361029398</v>
      </c>
    </row>
    <row r="568" spans="1:12" ht="13.5" customHeight="1" x14ac:dyDescent="0.25">
      <c r="A568" s="65">
        <v>44728</v>
      </c>
      <c r="B568" s="80">
        <v>16</v>
      </c>
      <c r="C568" s="80" t="s">
        <v>20</v>
      </c>
      <c r="D568" s="66">
        <v>84</v>
      </c>
      <c r="E568" s="66">
        <v>0</v>
      </c>
      <c r="F568" s="66">
        <v>0</v>
      </c>
      <c r="G568" s="66">
        <v>0</v>
      </c>
      <c r="H568" s="66">
        <v>0</v>
      </c>
      <c r="I568" s="67">
        <v>84</v>
      </c>
      <c r="J568" s="66">
        <v>569.11904761904805</v>
      </c>
      <c r="K568" s="66">
        <v>170.96428563095199</v>
      </c>
      <c r="L568" s="81">
        <v>398.15476188095198</v>
      </c>
    </row>
    <row r="569" spans="1:12" ht="13.5" customHeight="1" x14ac:dyDescent="0.25">
      <c r="A569" s="65">
        <v>44728</v>
      </c>
      <c r="B569" s="80">
        <v>17</v>
      </c>
      <c r="C569" s="80" t="s">
        <v>21</v>
      </c>
      <c r="D569" s="66">
        <v>105</v>
      </c>
      <c r="E569" s="66">
        <v>0</v>
      </c>
      <c r="F569" s="66">
        <v>0</v>
      </c>
      <c r="G569" s="66">
        <v>0</v>
      </c>
      <c r="H569" s="66">
        <v>0</v>
      </c>
      <c r="I569" s="67">
        <v>105</v>
      </c>
      <c r="J569" s="66">
        <v>355.20000024761902</v>
      </c>
      <c r="K569" s="66">
        <v>84.723809219047595</v>
      </c>
      <c r="L569" s="81">
        <v>270.47619003809501</v>
      </c>
    </row>
    <row r="570" spans="1:12" ht="14.25" customHeight="1" x14ac:dyDescent="0.25">
      <c r="A570" s="65">
        <v>44728</v>
      </c>
      <c r="B570" s="80">
        <v>18</v>
      </c>
      <c r="C570" s="80" t="s">
        <v>22</v>
      </c>
      <c r="D570" s="66">
        <v>440</v>
      </c>
      <c r="E570" s="66">
        <v>0</v>
      </c>
      <c r="F570" s="66">
        <v>0</v>
      </c>
      <c r="G570" s="66">
        <v>0</v>
      </c>
      <c r="H570" s="66">
        <v>0</v>
      </c>
      <c r="I570" s="67">
        <v>440</v>
      </c>
      <c r="J570" s="66">
        <v>330.16136351136402</v>
      </c>
      <c r="K570" s="66">
        <v>112.847727318182</v>
      </c>
      <c r="L570" s="81">
        <v>217.31363619318199</v>
      </c>
    </row>
    <row r="571" spans="1:12" ht="13.5" customHeight="1" x14ac:dyDescent="0.25">
      <c r="A571" s="65">
        <v>44729</v>
      </c>
      <c r="B571" s="79" t="s">
        <v>8</v>
      </c>
      <c r="C571" s="79"/>
      <c r="D571" s="61">
        <v>1183</v>
      </c>
      <c r="E571" s="61">
        <v>0</v>
      </c>
      <c r="F571" s="61">
        <v>0</v>
      </c>
      <c r="G571" s="61">
        <v>0</v>
      </c>
      <c r="H571" s="61">
        <v>0</v>
      </c>
      <c r="I571" s="62">
        <v>1183</v>
      </c>
      <c r="J571" s="61">
        <v>396.374471637363</v>
      </c>
      <c r="K571" s="61">
        <v>101.36010145646701</v>
      </c>
      <c r="L571" s="78">
        <v>295.01437018174101</v>
      </c>
    </row>
    <row r="572" spans="1:12" ht="13.5" customHeight="1" x14ac:dyDescent="0.25">
      <c r="A572" s="65">
        <v>44729</v>
      </c>
      <c r="B572" s="80">
        <v>1</v>
      </c>
      <c r="C572" s="80" t="s">
        <v>16</v>
      </c>
      <c r="D572" s="66">
        <v>94</v>
      </c>
      <c r="E572" s="66">
        <v>0</v>
      </c>
      <c r="F572" s="66">
        <v>0</v>
      </c>
      <c r="G572" s="66">
        <v>0</v>
      </c>
      <c r="H572" s="66">
        <v>0</v>
      </c>
      <c r="I572" s="67">
        <v>94</v>
      </c>
      <c r="J572" s="66">
        <v>573.670212670213</v>
      </c>
      <c r="K572" s="66">
        <v>107.574468159574</v>
      </c>
      <c r="L572" s="81">
        <v>466.09574461702101</v>
      </c>
    </row>
    <row r="573" spans="1:12" ht="13.5" customHeight="1" x14ac:dyDescent="0.25">
      <c r="A573" s="65">
        <v>44729</v>
      </c>
      <c r="B573" s="80">
        <v>2</v>
      </c>
      <c r="C573" s="80" t="s">
        <v>17</v>
      </c>
      <c r="D573" s="66">
        <v>8</v>
      </c>
      <c r="E573" s="66">
        <v>0</v>
      </c>
      <c r="F573" s="66">
        <v>0</v>
      </c>
      <c r="G573" s="66">
        <v>0</v>
      </c>
      <c r="H573" s="66">
        <v>0</v>
      </c>
      <c r="I573" s="67">
        <v>8</v>
      </c>
      <c r="J573" s="66">
        <v>642</v>
      </c>
      <c r="K573" s="66">
        <v>96.375</v>
      </c>
      <c r="L573" s="81">
        <v>545.625</v>
      </c>
    </row>
    <row r="574" spans="1:12" ht="13.5" customHeight="1" x14ac:dyDescent="0.25">
      <c r="A574" s="65">
        <v>44729</v>
      </c>
      <c r="B574" s="80">
        <v>3</v>
      </c>
      <c r="C574" s="80" t="s">
        <v>18</v>
      </c>
      <c r="D574" s="66">
        <v>154</v>
      </c>
      <c r="E574" s="66">
        <v>0</v>
      </c>
      <c r="F574" s="66">
        <v>0</v>
      </c>
      <c r="G574" s="66">
        <v>0</v>
      </c>
      <c r="H574" s="66">
        <v>0</v>
      </c>
      <c r="I574" s="67">
        <v>154</v>
      </c>
      <c r="J574" s="66">
        <v>473.51948033116901</v>
      </c>
      <c r="K574" s="66">
        <v>96.655844155844207</v>
      </c>
      <c r="L574" s="81">
        <v>376.86363636363598</v>
      </c>
    </row>
    <row r="575" spans="1:12" ht="14.25" customHeight="1" x14ac:dyDescent="0.25">
      <c r="A575" s="65">
        <v>44729</v>
      </c>
      <c r="B575" s="80">
        <v>4</v>
      </c>
      <c r="C575" s="80" t="s">
        <v>19</v>
      </c>
      <c r="D575" s="66">
        <v>425</v>
      </c>
      <c r="E575" s="66">
        <v>0</v>
      </c>
      <c r="F575" s="66">
        <v>0</v>
      </c>
      <c r="G575" s="66">
        <v>0</v>
      </c>
      <c r="H575" s="66">
        <v>0</v>
      </c>
      <c r="I575" s="67">
        <v>425</v>
      </c>
      <c r="J575" s="66">
        <v>373.85647066823498</v>
      </c>
      <c r="K575" s="66">
        <v>100.03999998588201</v>
      </c>
      <c r="L575" s="81">
        <v>273.816470792941</v>
      </c>
    </row>
    <row r="576" spans="1:12" ht="13.5" customHeight="1" x14ac:dyDescent="0.25">
      <c r="A576" s="65">
        <v>44729</v>
      </c>
      <c r="B576" s="80">
        <v>16</v>
      </c>
      <c r="C576" s="80" t="s">
        <v>20</v>
      </c>
      <c r="D576" s="66">
        <v>60</v>
      </c>
      <c r="E576" s="66">
        <v>0</v>
      </c>
      <c r="F576" s="66">
        <v>0</v>
      </c>
      <c r="G576" s="66">
        <v>0</v>
      </c>
      <c r="H576" s="66">
        <v>0</v>
      </c>
      <c r="I576" s="67">
        <v>60</v>
      </c>
      <c r="J576" s="66">
        <v>600.79999988333304</v>
      </c>
      <c r="K576" s="66">
        <v>155.70000023333299</v>
      </c>
      <c r="L576" s="81">
        <v>445.100000033333</v>
      </c>
    </row>
    <row r="577" spans="1:12" ht="13.5" customHeight="1" x14ac:dyDescent="0.25">
      <c r="A577" s="65">
        <v>44729</v>
      </c>
      <c r="B577" s="80">
        <v>17</v>
      </c>
      <c r="C577" s="80" t="s">
        <v>21</v>
      </c>
      <c r="D577" s="66">
        <v>110</v>
      </c>
      <c r="E577" s="66">
        <v>0</v>
      </c>
      <c r="F577" s="66">
        <v>0</v>
      </c>
      <c r="G577" s="66">
        <v>0</v>
      </c>
      <c r="H577" s="66">
        <v>0</v>
      </c>
      <c r="I577" s="67">
        <v>110</v>
      </c>
      <c r="J577" s="66">
        <v>335.70000036363598</v>
      </c>
      <c r="K577" s="66">
        <v>84.299999754545496</v>
      </c>
      <c r="L577" s="81">
        <v>251.399999781818</v>
      </c>
    </row>
    <row r="578" spans="1:12" ht="13.5" customHeight="1" x14ac:dyDescent="0.25">
      <c r="A578" s="65">
        <v>44729</v>
      </c>
      <c r="B578" s="80">
        <v>18</v>
      </c>
      <c r="C578" s="80" t="s">
        <v>22</v>
      </c>
      <c r="D578" s="66">
        <v>332</v>
      </c>
      <c r="E578" s="66">
        <v>0</v>
      </c>
      <c r="F578" s="66">
        <v>0</v>
      </c>
      <c r="G578" s="66">
        <v>0</v>
      </c>
      <c r="H578" s="66">
        <v>0</v>
      </c>
      <c r="I578" s="67">
        <v>332</v>
      </c>
      <c r="J578" s="66">
        <v>316.45783107831301</v>
      </c>
      <c r="K578" s="66">
        <v>99.424698900602394</v>
      </c>
      <c r="L578" s="81">
        <v>217.03313212650599</v>
      </c>
    </row>
    <row r="579" spans="1:12" ht="13.5" customHeight="1" x14ac:dyDescent="0.25">
      <c r="A579" s="65">
        <v>44730</v>
      </c>
      <c r="B579" s="79" t="s">
        <v>8</v>
      </c>
      <c r="C579" s="79"/>
      <c r="D579" s="61">
        <v>1114</v>
      </c>
      <c r="E579" s="61">
        <v>0</v>
      </c>
      <c r="F579" s="61">
        <v>0</v>
      </c>
      <c r="G579" s="61">
        <v>0</v>
      </c>
      <c r="H579" s="61">
        <v>0</v>
      </c>
      <c r="I579" s="62">
        <v>1114</v>
      </c>
      <c r="J579" s="61">
        <v>373.67145426122102</v>
      </c>
      <c r="K579" s="61">
        <v>94.184021707360898</v>
      </c>
      <c r="L579" s="78">
        <v>279.487432564632</v>
      </c>
    </row>
    <row r="580" spans="1:12" ht="14.25" customHeight="1" x14ac:dyDescent="0.25">
      <c r="A580" s="65">
        <v>44730</v>
      </c>
      <c r="B580" s="80">
        <v>1</v>
      </c>
      <c r="C580" s="80" t="s">
        <v>16</v>
      </c>
      <c r="D580" s="66">
        <v>78</v>
      </c>
      <c r="E580" s="66">
        <v>0</v>
      </c>
      <c r="F580" s="66">
        <v>0</v>
      </c>
      <c r="G580" s="66">
        <v>0</v>
      </c>
      <c r="H580" s="66">
        <v>0</v>
      </c>
      <c r="I580" s="67">
        <v>78</v>
      </c>
      <c r="J580" s="66">
        <v>581.141025525641</v>
      </c>
      <c r="K580" s="66">
        <v>102.8846155</v>
      </c>
      <c r="L580" s="81">
        <v>478.25641043589701</v>
      </c>
    </row>
    <row r="581" spans="1:12" ht="13.5" customHeight="1" x14ac:dyDescent="0.25">
      <c r="A581" s="65">
        <v>44730</v>
      </c>
      <c r="B581" s="80">
        <v>2</v>
      </c>
      <c r="C581" s="80" t="s">
        <v>17</v>
      </c>
      <c r="D581" s="66">
        <v>14</v>
      </c>
      <c r="E581" s="66">
        <v>0</v>
      </c>
      <c r="F581" s="66">
        <v>0</v>
      </c>
      <c r="G581" s="66">
        <v>0</v>
      </c>
      <c r="H581" s="66">
        <v>0</v>
      </c>
      <c r="I581" s="67">
        <v>14</v>
      </c>
      <c r="J581" s="66">
        <v>525.42857142857099</v>
      </c>
      <c r="K581" s="66">
        <v>80.642857000000006</v>
      </c>
      <c r="L581" s="81">
        <v>444.785714428571</v>
      </c>
    </row>
    <row r="582" spans="1:12" ht="13.5" customHeight="1" x14ac:dyDescent="0.25">
      <c r="A582" s="65">
        <v>44730</v>
      </c>
      <c r="B582" s="80">
        <v>3</v>
      </c>
      <c r="C582" s="80" t="s">
        <v>18</v>
      </c>
      <c r="D582" s="66">
        <v>140</v>
      </c>
      <c r="E582" s="66">
        <v>0</v>
      </c>
      <c r="F582" s="66">
        <v>0</v>
      </c>
      <c r="G582" s="66">
        <v>0</v>
      </c>
      <c r="H582" s="66">
        <v>0</v>
      </c>
      <c r="I582" s="67">
        <v>140</v>
      </c>
      <c r="J582" s="66">
        <v>470.15714301428602</v>
      </c>
      <c r="K582" s="66">
        <v>87.707142821428604</v>
      </c>
      <c r="L582" s="81">
        <v>382.44999977142902</v>
      </c>
    </row>
    <row r="583" spans="1:12" ht="13.5" customHeight="1" x14ac:dyDescent="0.25">
      <c r="A583" s="65">
        <v>44730</v>
      </c>
      <c r="B583" s="80">
        <v>4</v>
      </c>
      <c r="C583" s="80" t="s">
        <v>19</v>
      </c>
      <c r="D583" s="66">
        <v>348</v>
      </c>
      <c r="E583" s="66">
        <v>0</v>
      </c>
      <c r="F583" s="66">
        <v>0</v>
      </c>
      <c r="G583" s="66">
        <v>0</v>
      </c>
      <c r="H583" s="66">
        <v>0</v>
      </c>
      <c r="I583" s="67">
        <v>348</v>
      </c>
      <c r="J583" s="66">
        <v>371.64655158620701</v>
      </c>
      <c r="K583" s="66">
        <v>94.8649426264368</v>
      </c>
      <c r="L583" s="81">
        <v>276.78160903448298</v>
      </c>
    </row>
    <row r="584" spans="1:12" ht="13.5" customHeight="1" x14ac:dyDescent="0.25">
      <c r="A584" s="65">
        <v>44730</v>
      </c>
      <c r="B584" s="80">
        <v>16</v>
      </c>
      <c r="C584" s="80" t="s">
        <v>20</v>
      </c>
      <c r="D584" s="66">
        <v>40</v>
      </c>
      <c r="E584" s="66">
        <v>0</v>
      </c>
      <c r="F584" s="66">
        <v>0</v>
      </c>
      <c r="G584" s="66">
        <v>0</v>
      </c>
      <c r="H584" s="66">
        <v>0</v>
      </c>
      <c r="I584" s="67">
        <v>40</v>
      </c>
      <c r="J584" s="66">
        <v>548.27499999999998</v>
      </c>
      <c r="K584" s="66">
        <v>153.4</v>
      </c>
      <c r="L584" s="81">
        <v>394.875</v>
      </c>
    </row>
    <row r="585" spans="1:12" ht="14.25" customHeight="1" x14ac:dyDescent="0.25">
      <c r="A585" s="65">
        <v>44730</v>
      </c>
      <c r="B585" s="80">
        <v>17</v>
      </c>
      <c r="C585" s="80" t="s">
        <v>21</v>
      </c>
      <c r="D585" s="66">
        <v>98</v>
      </c>
      <c r="E585" s="66">
        <v>0</v>
      </c>
      <c r="F585" s="66">
        <v>0</v>
      </c>
      <c r="G585" s="66">
        <v>0</v>
      </c>
      <c r="H585" s="66">
        <v>0</v>
      </c>
      <c r="I585" s="67">
        <v>98</v>
      </c>
      <c r="J585" s="66">
        <v>317.98979614285702</v>
      </c>
      <c r="K585" s="66">
        <v>82.775510571428597</v>
      </c>
      <c r="L585" s="81">
        <v>235.214285571429</v>
      </c>
    </row>
    <row r="586" spans="1:12" ht="13.5" customHeight="1" x14ac:dyDescent="0.25">
      <c r="A586" s="65">
        <v>44730</v>
      </c>
      <c r="B586" s="80">
        <v>18</v>
      </c>
      <c r="C586" s="80" t="s">
        <v>22</v>
      </c>
      <c r="D586" s="66">
        <v>396</v>
      </c>
      <c r="E586" s="66">
        <v>0</v>
      </c>
      <c r="F586" s="66">
        <v>0</v>
      </c>
      <c r="G586" s="66">
        <v>0</v>
      </c>
      <c r="H586" s="66">
        <v>0</v>
      </c>
      <c r="I586" s="67">
        <v>396</v>
      </c>
      <c r="J586" s="66">
        <v>291.25252540404</v>
      </c>
      <c r="K586" s="66">
        <v>91.482323510100997</v>
      </c>
      <c r="L586" s="81">
        <v>199.77020192676801</v>
      </c>
    </row>
    <row r="587" spans="1:12" ht="13.5" customHeight="1" x14ac:dyDescent="0.25">
      <c r="A587" s="65">
        <v>44731</v>
      </c>
      <c r="B587" s="79" t="s">
        <v>8</v>
      </c>
      <c r="C587" s="79"/>
      <c r="D587" s="61">
        <v>1714</v>
      </c>
      <c r="E587" s="61">
        <v>0</v>
      </c>
      <c r="F587" s="61">
        <v>0</v>
      </c>
      <c r="G587" s="61">
        <v>0</v>
      </c>
      <c r="H587" s="61">
        <v>1</v>
      </c>
      <c r="I587" s="62">
        <v>1715</v>
      </c>
      <c r="J587" s="61">
        <v>338.974329137106</v>
      </c>
      <c r="K587" s="61">
        <v>97.800466921236904</v>
      </c>
      <c r="L587" s="78">
        <v>241.17386223979</v>
      </c>
    </row>
    <row r="588" spans="1:12" ht="13.5" customHeight="1" x14ac:dyDescent="0.25">
      <c r="A588" s="65">
        <v>44731</v>
      </c>
      <c r="B588" s="80">
        <v>1</v>
      </c>
      <c r="C588" s="80" t="s">
        <v>16</v>
      </c>
      <c r="D588" s="66">
        <v>104</v>
      </c>
      <c r="E588" s="66">
        <v>0</v>
      </c>
      <c r="F588" s="66">
        <v>0</v>
      </c>
      <c r="G588" s="66">
        <v>0</v>
      </c>
      <c r="H588" s="66">
        <v>0</v>
      </c>
      <c r="I588" s="67">
        <v>104</v>
      </c>
      <c r="J588" s="66">
        <v>514.33653864423104</v>
      </c>
      <c r="K588" s="66">
        <v>100.06730769230801</v>
      </c>
      <c r="L588" s="81">
        <v>414.269230673077</v>
      </c>
    </row>
    <row r="589" spans="1:12" ht="13.5" customHeight="1" x14ac:dyDescent="0.25">
      <c r="A589" s="65">
        <v>44731</v>
      </c>
      <c r="B589" s="80">
        <v>2</v>
      </c>
      <c r="C589" s="80" t="s">
        <v>17</v>
      </c>
      <c r="D589" s="66">
        <v>17</v>
      </c>
      <c r="E589" s="66">
        <v>0</v>
      </c>
      <c r="F589" s="66">
        <v>0</v>
      </c>
      <c r="G589" s="66">
        <v>0</v>
      </c>
      <c r="H589" s="66">
        <v>0</v>
      </c>
      <c r="I589" s="67">
        <v>17</v>
      </c>
      <c r="J589" s="66">
        <v>489.11764682352901</v>
      </c>
      <c r="K589" s="66">
        <v>92.882352999999995</v>
      </c>
      <c r="L589" s="81">
        <v>396.23529435294103</v>
      </c>
    </row>
    <row r="590" spans="1:12" ht="14.25" customHeight="1" x14ac:dyDescent="0.25">
      <c r="A590" s="65">
        <v>44731</v>
      </c>
      <c r="B590" s="80">
        <v>3</v>
      </c>
      <c r="C590" s="80" t="s">
        <v>18</v>
      </c>
      <c r="D590" s="66">
        <v>137</v>
      </c>
      <c r="E590" s="66">
        <v>0</v>
      </c>
      <c r="F590" s="66">
        <v>0</v>
      </c>
      <c r="G590" s="66">
        <v>0</v>
      </c>
      <c r="H590" s="66">
        <v>1</v>
      </c>
      <c r="I590" s="67">
        <v>138</v>
      </c>
      <c r="J590" s="66">
        <v>472.82481753284702</v>
      </c>
      <c r="K590" s="66">
        <v>93.138686197080304</v>
      </c>
      <c r="L590" s="81">
        <v>379.68613135766401</v>
      </c>
    </row>
    <row r="591" spans="1:12" ht="13.5" customHeight="1" x14ac:dyDescent="0.25">
      <c r="A591" s="65">
        <v>44731</v>
      </c>
      <c r="B591" s="80">
        <v>4</v>
      </c>
      <c r="C591" s="80" t="s">
        <v>19</v>
      </c>
      <c r="D591" s="66">
        <v>324</v>
      </c>
      <c r="E591" s="66">
        <v>0</v>
      </c>
      <c r="F591" s="66">
        <v>0</v>
      </c>
      <c r="G591" s="66">
        <v>0</v>
      </c>
      <c r="H591" s="66">
        <v>0</v>
      </c>
      <c r="I591" s="67">
        <v>324</v>
      </c>
      <c r="J591" s="66">
        <v>342.89506164197502</v>
      </c>
      <c r="K591" s="66">
        <v>93.240740830246907</v>
      </c>
      <c r="L591" s="81">
        <v>249.65432100000001</v>
      </c>
    </row>
    <row r="592" spans="1:12" ht="13.5" customHeight="1" x14ac:dyDescent="0.25">
      <c r="A592" s="65">
        <v>44731</v>
      </c>
      <c r="B592" s="80">
        <v>16</v>
      </c>
      <c r="C592" s="80" t="s">
        <v>20</v>
      </c>
      <c r="D592" s="66">
        <v>56</v>
      </c>
      <c r="E592" s="66">
        <v>0</v>
      </c>
      <c r="F592" s="66">
        <v>0</v>
      </c>
      <c r="G592" s="66">
        <v>0</v>
      </c>
      <c r="H592" s="66">
        <v>0</v>
      </c>
      <c r="I592" s="67">
        <v>56</v>
      </c>
      <c r="J592" s="66">
        <v>606.07142871428596</v>
      </c>
      <c r="K592" s="66">
        <v>248.55357151785699</v>
      </c>
      <c r="L592" s="81">
        <v>357.517857142857</v>
      </c>
    </row>
    <row r="593" spans="1:12" ht="13.5" customHeight="1" x14ac:dyDescent="0.25">
      <c r="A593" s="65">
        <v>44731</v>
      </c>
      <c r="B593" s="80">
        <v>17</v>
      </c>
      <c r="C593" s="80" t="s">
        <v>21</v>
      </c>
      <c r="D593" s="66">
        <v>97</v>
      </c>
      <c r="E593" s="66">
        <v>0</v>
      </c>
      <c r="F593" s="66">
        <v>0</v>
      </c>
      <c r="G593" s="66">
        <v>0</v>
      </c>
      <c r="H593" s="66">
        <v>0</v>
      </c>
      <c r="I593" s="67">
        <v>97</v>
      </c>
      <c r="J593" s="66">
        <v>291.09278338144298</v>
      </c>
      <c r="K593" s="66">
        <v>77.917525979381494</v>
      </c>
      <c r="L593" s="81">
        <v>213.17525740206199</v>
      </c>
    </row>
    <row r="594" spans="1:12" ht="13.5" customHeight="1" x14ac:dyDescent="0.25">
      <c r="A594" s="65">
        <v>44731</v>
      </c>
      <c r="B594" s="80">
        <v>18</v>
      </c>
      <c r="C594" s="80" t="s">
        <v>22</v>
      </c>
      <c r="D594" s="66">
        <v>979</v>
      </c>
      <c r="E594" s="66">
        <v>0</v>
      </c>
      <c r="F594" s="66">
        <v>0</v>
      </c>
      <c r="G594" s="66">
        <v>0</v>
      </c>
      <c r="H594" s="66">
        <v>0</v>
      </c>
      <c r="I594" s="67">
        <v>979</v>
      </c>
      <c r="J594" s="66">
        <v>287.17568963840699</v>
      </c>
      <c r="K594" s="66">
        <v>93.153217813074505</v>
      </c>
      <c r="L594" s="81">
        <v>194.02247182533199</v>
      </c>
    </row>
    <row r="595" spans="1:12" ht="14.25" customHeight="1" x14ac:dyDescent="0.25">
      <c r="A595" s="65">
        <v>44732</v>
      </c>
      <c r="B595" s="79" t="s">
        <v>8</v>
      </c>
      <c r="C595" s="79"/>
      <c r="D595" s="61">
        <v>1964</v>
      </c>
      <c r="E595" s="61">
        <v>0</v>
      </c>
      <c r="F595" s="61">
        <v>0</v>
      </c>
      <c r="G595" s="61">
        <v>2</v>
      </c>
      <c r="H595" s="61">
        <v>6</v>
      </c>
      <c r="I595" s="62">
        <v>1972</v>
      </c>
      <c r="J595" s="61">
        <v>361.27902240224</v>
      </c>
      <c r="K595" s="61">
        <v>104.845722726578</v>
      </c>
      <c r="L595" s="78">
        <v>256.43329907739297</v>
      </c>
    </row>
    <row r="596" spans="1:12" ht="13.5" customHeight="1" x14ac:dyDescent="0.25">
      <c r="A596" s="65">
        <v>44732</v>
      </c>
      <c r="B596" s="80">
        <v>1</v>
      </c>
      <c r="C596" s="80" t="s">
        <v>16</v>
      </c>
      <c r="D596" s="66">
        <v>76</v>
      </c>
      <c r="E596" s="66">
        <v>0</v>
      </c>
      <c r="F596" s="66">
        <v>0</v>
      </c>
      <c r="G596" s="66">
        <v>0</v>
      </c>
      <c r="H596" s="66">
        <v>0</v>
      </c>
      <c r="I596" s="67">
        <v>76</v>
      </c>
      <c r="J596" s="66">
        <v>634.44736848684204</v>
      </c>
      <c r="K596" s="66">
        <v>116.59210517105301</v>
      </c>
      <c r="L596" s="81">
        <v>517.85526327631601</v>
      </c>
    </row>
    <row r="597" spans="1:12" ht="13.5" customHeight="1" x14ac:dyDescent="0.25">
      <c r="A597" s="65">
        <v>44732</v>
      </c>
      <c r="B597" s="80">
        <v>2</v>
      </c>
      <c r="C597" s="80" t="s">
        <v>17</v>
      </c>
      <c r="D597" s="66">
        <v>24</v>
      </c>
      <c r="E597" s="66">
        <v>0</v>
      </c>
      <c r="F597" s="66">
        <v>0</v>
      </c>
      <c r="G597" s="66">
        <v>0</v>
      </c>
      <c r="H597" s="66">
        <v>1</v>
      </c>
      <c r="I597" s="67">
        <v>25</v>
      </c>
      <c r="J597" s="66">
        <v>488.79166666666703</v>
      </c>
      <c r="K597" s="66">
        <v>88.75</v>
      </c>
      <c r="L597" s="81">
        <v>400.04166666666703</v>
      </c>
    </row>
    <row r="598" spans="1:12" ht="13.5" customHeight="1" x14ac:dyDescent="0.25">
      <c r="A598" s="65">
        <v>44732</v>
      </c>
      <c r="B598" s="80">
        <v>3</v>
      </c>
      <c r="C598" s="80" t="s">
        <v>18</v>
      </c>
      <c r="D598" s="66">
        <v>153</v>
      </c>
      <c r="E598" s="66">
        <v>0</v>
      </c>
      <c r="F598" s="66">
        <v>0</v>
      </c>
      <c r="G598" s="66">
        <v>0</v>
      </c>
      <c r="H598" s="66">
        <v>0</v>
      </c>
      <c r="I598" s="67">
        <v>153</v>
      </c>
      <c r="J598" s="66">
        <v>488.29411764052298</v>
      </c>
      <c r="K598" s="66">
        <v>99.562091614379099</v>
      </c>
      <c r="L598" s="81">
        <v>388.73202602614401</v>
      </c>
    </row>
    <row r="599" spans="1:12" ht="13.5" customHeight="1" x14ac:dyDescent="0.25">
      <c r="A599" s="65">
        <v>44732</v>
      </c>
      <c r="B599" s="80">
        <v>4</v>
      </c>
      <c r="C599" s="80" t="s">
        <v>19</v>
      </c>
      <c r="D599" s="66">
        <v>257</v>
      </c>
      <c r="E599" s="66">
        <v>0</v>
      </c>
      <c r="F599" s="66">
        <v>0</v>
      </c>
      <c r="G599" s="66">
        <v>0</v>
      </c>
      <c r="H599" s="66">
        <v>0</v>
      </c>
      <c r="I599" s="67">
        <v>257</v>
      </c>
      <c r="J599" s="66">
        <v>384.37354070428</v>
      </c>
      <c r="K599" s="66">
        <v>98.568093486381301</v>
      </c>
      <c r="L599" s="81">
        <v>285.805447404669</v>
      </c>
    </row>
    <row r="600" spans="1:12" ht="14.25" customHeight="1" x14ac:dyDescent="0.25">
      <c r="A600" s="65">
        <v>44732</v>
      </c>
      <c r="B600" s="80">
        <v>16</v>
      </c>
      <c r="C600" s="80" t="s">
        <v>20</v>
      </c>
      <c r="D600" s="66">
        <v>58</v>
      </c>
      <c r="E600" s="66">
        <v>0</v>
      </c>
      <c r="F600" s="66">
        <v>0</v>
      </c>
      <c r="G600" s="66">
        <v>2</v>
      </c>
      <c r="H600" s="66">
        <v>4</v>
      </c>
      <c r="I600" s="67">
        <v>64</v>
      </c>
      <c r="J600" s="66">
        <v>544.87931025862099</v>
      </c>
      <c r="K600" s="66">
        <v>162.689655258621</v>
      </c>
      <c r="L600" s="81">
        <v>382.18965529310299</v>
      </c>
    </row>
    <row r="601" spans="1:12" ht="13.5" customHeight="1" x14ac:dyDescent="0.25">
      <c r="A601" s="65">
        <v>44732</v>
      </c>
      <c r="B601" s="80">
        <v>17</v>
      </c>
      <c r="C601" s="80" t="s">
        <v>21</v>
      </c>
      <c r="D601" s="66">
        <v>107</v>
      </c>
      <c r="E601" s="66">
        <v>0</v>
      </c>
      <c r="F601" s="66">
        <v>0</v>
      </c>
      <c r="G601" s="66">
        <v>0</v>
      </c>
      <c r="H601" s="66">
        <v>0</v>
      </c>
      <c r="I601" s="67">
        <v>107</v>
      </c>
      <c r="J601" s="66">
        <v>330.62616824299101</v>
      </c>
      <c r="K601" s="66">
        <v>86.850467429906502</v>
      </c>
      <c r="L601" s="81">
        <v>243.775700813084</v>
      </c>
    </row>
    <row r="602" spans="1:12" ht="13.5" customHeight="1" x14ac:dyDescent="0.25">
      <c r="A602" s="65">
        <v>44732</v>
      </c>
      <c r="B602" s="80">
        <v>18</v>
      </c>
      <c r="C602" s="80" t="s">
        <v>22</v>
      </c>
      <c r="D602" s="66">
        <v>1289</v>
      </c>
      <c r="E602" s="66">
        <v>0</v>
      </c>
      <c r="F602" s="66">
        <v>0</v>
      </c>
      <c r="G602" s="66">
        <v>0</v>
      </c>
      <c r="H602" s="66">
        <v>1</v>
      </c>
      <c r="I602" s="67">
        <v>1290</v>
      </c>
      <c r="J602" s="66">
        <v>317.40108614119498</v>
      </c>
      <c r="K602" s="66">
        <v>105.222652737781</v>
      </c>
      <c r="L602" s="81">
        <v>212.17843244375501</v>
      </c>
    </row>
    <row r="603" spans="1:12" ht="13.5" customHeight="1" x14ac:dyDescent="0.25">
      <c r="A603" s="65">
        <v>44733</v>
      </c>
      <c r="B603" s="79" t="s">
        <v>8</v>
      </c>
      <c r="C603" s="79"/>
      <c r="D603" s="61">
        <v>1388</v>
      </c>
      <c r="E603" s="61">
        <v>0</v>
      </c>
      <c r="F603" s="61">
        <v>0</v>
      </c>
      <c r="G603" s="61">
        <v>1</v>
      </c>
      <c r="H603" s="61">
        <v>1</v>
      </c>
      <c r="I603" s="62">
        <v>1390</v>
      </c>
      <c r="J603" s="61">
        <v>400.46109519164298</v>
      </c>
      <c r="K603" s="61">
        <v>114.78818432276699</v>
      </c>
      <c r="L603" s="78">
        <v>285.67291054611002</v>
      </c>
    </row>
    <row r="604" spans="1:12" ht="13.5" customHeight="1" x14ac:dyDescent="0.25">
      <c r="A604" s="65">
        <v>44733</v>
      </c>
      <c r="B604" s="80">
        <v>1</v>
      </c>
      <c r="C604" s="80" t="s">
        <v>16</v>
      </c>
      <c r="D604" s="66">
        <v>98</v>
      </c>
      <c r="E604" s="66">
        <v>0</v>
      </c>
      <c r="F604" s="66">
        <v>0</v>
      </c>
      <c r="G604" s="66">
        <v>1</v>
      </c>
      <c r="H604" s="66">
        <v>0</v>
      </c>
      <c r="I604" s="67">
        <v>99</v>
      </c>
      <c r="J604" s="66">
        <v>579.89795919387802</v>
      </c>
      <c r="K604" s="66">
        <v>121.44897960204101</v>
      </c>
      <c r="L604" s="81">
        <v>458.44897959183697</v>
      </c>
    </row>
    <row r="605" spans="1:12" ht="14.25" customHeight="1" x14ac:dyDescent="0.25">
      <c r="A605" s="65">
        <v>44733</v>
      </c>
      <c r="B605" s="80">
        <v>2</v>
      </c>
      <c r="C605" s="80" t="s">
        <v>17</v>
      </c>
      <c r="D605" s="66">
        <v>16</v>
      </c>
      <c r="E605" s="66">
        <v>0</v>
      </c>
      <c r="F605" s="66">
        <v>0</v>
      </c>
      <c r="G605" s="66">
        <v>0</v>
      </c>
      <c r="H605" s="66">
        <v>0</v>
      </c>
      <c r="I605" s="67">
        <v>16</v>
      </c>
      <c r="J605" s="66">
        <v>775.375</v>
      </c>
      <c r="K605" s="66">
        <v>95.6875</v>
      </c>
      <c r="L605" s="81">
        <v>679.6875</v>
      </c>
    </row>
    <row r="606" spans="1:12" ht="13.5" customHeight="1" x14ac:dyDescent="0.25">
      <c r="A606" s="65">
        <v>44733</v>
      </c>
      <c r="B606" s="80">
        <v>3</v>
      </c>
      <c r="C606" s="80" t="s">
        <v>18</v>
      </c>
      <c r="D606" s="66">
        <v>164</v>
      </c>
      <c r="E606" s="66">
        <v>0</v>
      </c>
      <c r="F606" s="66">
        <v>0</v>
      </c>
      <c r="G606" s="66">
        <v>0</v>
      </c>
      <c r="H606" s="66">
        <v>0</v>
      </c>
      <c r="I606" s="67">
        <v>164</v>
      </c>
      <c r="J606" s="66">
        <v>468.66463407317099</v>
      </c>
      <c r="K606" s="66">
        <v>101.146341481707</v>
      </c>
      <c r="L606" s="81">
        <v>367.51829276219502</v>
      </c>
    </row>
    <row r="607" spans="1:12" ht="13.5" customHeight="1" x14ac:dyDescent="0.25">
      <c r="A607" s="65">
        <v>44733</v>
      </c>
      <c r="B607" s="80">
        <v>4</v>
      </c>
      <c r="C607" s="80" t="s">
        <v>19</v>
      </c>
      <c r="D607" s="66">
        <v>341</v>
      </c>
      <c r="E607" s="66">
        <v>0</v>
      </c>
      <c r="F607" s="66">
        <v>0</v>
      </c>
      <c r="G607" s="66">
        <v>0</v>
      </c>
      <c r="H607" s="66">
        <v>1</v>
      </c>
      <c r="I607" s="67">
        <v>342</v>
      </c>
      <c r="J607" s="66">
        <v>406.75659812023503</v>
      </c>
      <c r="K607" s="66">
        <v>118.090909035191</v>
      </c>
      <c r="L607" s="81">
        <v>288.66568919941301</v>
      </c>
    </row>
    <row r="608" spans="1:12" ht="13.5" customHeight="1" x14ac:dyDescent="0.25">
      <c r="A608" s="65">
        <v>44733</v>
      </c>
      <c r="B608" s="80">
        <v>16</v>
      </c>
      <c r="C608" s="80" t="s">
        <v>20</v>
      </c>
      <c r="D608" s="66">
        <v>76</v>
      </c>
      <c r="E608" s="66">
        <v>0</v>
      </c>
      <c r="F608" s="66">
        <v>0</v>
      </c>
      <c r="G608" s="66">
        <v>0</v>
      </c>
      <c r="H608" s="66">
        <v>0</v>
      </c>
      <c r="I608" s="67">
        <v>76</v>
      </c>
      <c r="J608" s="66">
        <v>602.01315780263201</v>
      </c>
      <c r="K608" s="66">
        <v>216.44736825000001</v>
      </c>
      <c r="L608" s="81">
        <v>385.56578963157898</v>
      </c>
    </row>
    <row r="609" spans="1:12" ht="13.5" customHeight="1" x14ac:dyDescent="0.25">
      <c r="A609" s="65">
        <v>44733</v>
      </c>
      <c r="B609" s="80">
        <v>17</v>
      </c>
      <c r="C609" s="80" t="s">
        <v>21</v>
      </c>
      <c r="D609" s="66">
        <v>107</v>
      </c>
      <c r="E609" s="66">
        <v>0</v>
      </c>
      <c r="F609" s="66">
        <v>0</v>
      </c>
      <c r="G609" s="66">
        <v>0</v>
      </c>
      <c r="H609" s="66">
        <v>0</v>
      </c>
      <c r="I609" s="67">
        <v>107</v>
      </c>
      <c r="J609" s="66">
        <v>314.97196240186901</v>
      </c>
      <c r="K609" s="66">
        <v>84.523364392523405</v>
      </c>
      <c r="L609" s="81">
        <v>230.448598009346</v>
      </c>
    </row>
    <row r="610" spans="1:12" ht="14.25" customHeight="1" x14ac:dyDescent="0.25">
      <c r="A610" s="65">
        <v>44733</v>
      </c>
      <c r="B610" s="80">
        <v>18</v>
      </c>
      <c r="C610" s="80" t="s">
        <v>22</v>
      </c>
      <c r="D610" s="66">
        <v>586</v>
      </c>
      <c r="E610" s="66">
        <v>0</v>
      </c>
      <c r="F610" s="66">
        <v>0</v>
      </c>
      <c r="G610" s="66">
        <v>0</v>
      </c>
      <c r="H610" s="66">
        <v>0</v>
      </c>
      <c r="I610" s="67">
        <v>586</v>
      </c>
      <c r="J610" s="66">
        <v>326.935153938567</v>
      </c>
      <c r="K610" s="66">
        <v>108.43344689078501</v>
      </c>
      <c r="L610" s="81">
        <v>218.501706158703</v>
      </c>
    </row>
    <row r="611" spans="1:12" ht="13.5" customHeight="1" x14ac:dyDescent="0.25">
      <c r="A611" s="65">
        <v>44734</v>
      </c>
      <c r="B611" s="79" t="s">
        <v>8</v>
      </c>
      <c r="C611" s="79"/>
      <c r="D611" s="61">
        <v>1866</v>
      </c>
      <c r="E611" s="61">
        <v>0</v>
      </c>
      <c r="F611" s="61">
        <v>0</v>
      </c>
      <c r="G611" s="61">
        <v>1</v>
      </c>
      <c r="H611" s="61">
        <v>1</v>
      </c>
      <c r="I611" s="62">
        <v>1868</v>
      </c>
      <c r="J611" s="61">
        <v>366.411575682744</v>
      </c>
      <c r="K611" s="61">
        <v>105.572347488746</v>
      </c>
      <c r="L611" s="78">
        <v>260.83922822936802</v>
      </c>
    </row>
    <row r="612" spans="1:12" ht="13.5" customHeight="1" x14ac:dyDescent="0.25">
      <c r="A612" s="65">
        <v>44734</v>
      </c>
      <c r="B612" s="80">
        <v>1</v>
      </c>
      <c r="C612" s="80" t="s">
        <v>16</v>
      </c>
      <c r="D612" s="66">
        <v>115</v>
      </c>
      <c r="E612" s="66">
        <v>0</v>
      </c>
      <c r="F612" s="66">
        <v>0</v>
      </c>
      <c r="G612" s="66">
        <v>1</v>
      </c>
      <c r="H612" s="66">
        <v>0</v>
      </c>
      <c r="I612" s="67">
        <v>116</v>
      </c>
      <c r="J612" s="66">
        <v>529.73913050434805</v>
      </c>
      <c r="K612" s="66">
        <v>112.65217397391299</v>
      </c>
      <c r="L612" s="81">
        <v>417.08695653043497</v>
      </c>
    </row>
    <row r="613" spans="1:12" ht="13.5" customHeight="1" x14ac:dyDescent="0.25">
      <c r="A613" s="65">
        <v>44734</v>
      </c>
      <c r="B613" s="80">
        <v>2</v>
      </c>
      <c r="C613" s="80" t="s">
        <v>17</v>
      </c>
      <c r="D613" s="66">
        <v>14</v>
      </c>
      <c r="E613" s="66">
        <v>0</v>
      </c>
      <c r="F613" s="66">
        <v>0</v>
      </c>
      <c r="G613" s="66">
        <v>0</v>
      </c>
      <c r="H613" s="66">
        <v>0</v>
      </c>
      <c r="I613" s="67">
        <v>14</v>
      </c>
      <c r="J613" s="66">
        <v>489.28571428571399</v>
      </c>
      <c r="K613" s="66">
        <v>97.571428571428598</v>
      </c>
      <c r="L613" s="81">
        <v>391.71428571428601</v>
      </c>
    </row>
    <row r="614" spans="1:12" ht="13.5" customHeight="1" x14ac:dyDescent="0.25">
      <c r="A614" s="65">
        <v>44734</v>
      </c>
      <c r="B614" s="80">
        <v>3</v>
      </c>
      <c r="C614" s="80" t="s">
        <v>18</v>
      </c>
      <c r="D614" s="66">
        <v>142</v>
      </c>
      <c r="E614" s="66">
        <v>0</v>
      </c>
      <c r="F614" s="66">
        <v>0</v>
      </c>
      <c r="G614" s="66">
        <v>0</v>
      </c>
      <c r="H614" s="66">
        <v>0</v>
      </c>
      <c r="I614" s="67">
        <v>142</v>
      </c>
      <c r="J614" s="66">
        <v>502.147887246479</v>
      </c>
      <c r="K614" s="66">
        <v>93.077464704225306</v>
      </c>
      <c r="L614" s="81">
        <v>409.07042254225399</v>
      </c>
    </row>
    <row r="615" spans="1:12" ht="14.25" customHeight="1" x14ac:dyDescent="0.25">
      <c r="A615" s="65">
        <v>44734</v>
      </c>
      <c r="B615" s="80">
        <v>4</v>
      </c>
      <c r="C615" s="80" t="s">
        <v>19</v>
      </c>
      <c r="D615" s="66">
        <v>308</v>
      </c>
      <c r="E615" s="66">
        <v>0</v>
      </c>
      <c r="F615" s="66">
        <v>0</v>
      </c>
      <c r="G615" s="66">
        <v>0</v>
      </c>
      <c r="H615" s="66">
        <v>0</v>
      </c>
      <c r="I615" s="67">
        <v>308</v>
      </c>
      <c r="J615" s="66">
        <v>387.07142866233801</v>
      </c>
      <c r="K615" s="66">
        <v>105.19480525973999</v>
      </c>
      <c r="L615" s="81">
        <v>281.87662361688302</v>
      </c>
    </row>
    <row r="616" spans="1:12" ht="13.5" customHeight="1" x14ac:dyDescent="0.25">
      <c r="A616" s="65">
        <v>44734</v>
      </c>
      <c r="B616" s="80">
        <v>16</v>
      </c>
      <c r="C616" s="80" t="s">
        <v>20</v>
      </c>
      <c r="D616" s="66">
        <v>78</v>
      </c>
      <c r="E616" s="66">
        <v>0</v>
      </c>
      <c r="F616" s="66">
        <v>0</v>
      </c>
      <c r="G616" s="66">
        <v>0</v>
      </c>
      <c r="H616" s="66">
        <v>1</v>
      </c>
      <c r="I616" s="67">
        <v>79</v>
      </c>
      <c r="J616" s="66">
        <v>555.61538456410301</v>
      </c>
      <c r="K616" s="66">
        <v>167.756410269231</v>
      </c>
      <c r="L616" s="81">
        <v>387.85897429487198</v>
      </c>
    </row>
    <row r="617" spans="1:12" ht="13.5" customHeight="1" x14ac:dyDescent="0.25">
      <c r="A617" s="65">
        <v>44734</v>
      </c>
      <c r="B617" s="80">
        <v>17</v>
      </c>
      <c r="C617" s="80" t="s">
        <v>21</v>
      </c>
      <c r="D617" s="66">
        <v>65</v>
      </c>
      <c r="E617" s="66">
        <v>0</v>
      </c>
      <c r="F617" s="66">
        <v>0</v>
      </c>
      <c r="G617" s="66">
        <v>0</v>
      </c>
      <c r="H617" s="66">
        <v>0</v>
      </c>
      <c r="I617" s="67">
        <v>65</v>
      </c>
      <c r="J617" s="66">
        <v>333.92307655384599</v>
      </c>
      <c r="K617" s="66">
        <v>88.3384613538461</v>
      </c>
      <c r="L617" s="81">
        <v>245.5846152</v>
      </c>
    </row>
    <row r="618" spans="1:12" ht="13.5" customHeight="1" x14ac:dyDescent="0.25">
      <c r="A618" s="65">
        <v>44734</v>
      </c>
      <c r="B618" s="80">
        <v>18</v>
      </c>
      <c r="C618" s="80" t="s">
        <v>22</v>
      </c>
      <c r="D618" s="66">
        <v>1144</v>
      </c>
      <c r="E618" s="66">
        <v>0</v>
      </c>
      <c r="F618" s="66">
        <v>0</v>
      </c>
      <c r="G618" s="66">
        <v>0</v>
      </c>
      <c r="H618" s="66">
        <v>0</v>
      </c>
      <c r="I618" s="67">
        <v>1144</v>
      </c>
      <c r="J618" s="66">
        <v>315.02447572290203</v>
      </c>
      <c r="K618" s="66">
        <v>103.350524833916</v>
      </c>
      <c r="L618" s="81">
        <v>211.67395088898601</v>
      </c>
    </row>
    <row r="619" spans="1:12" ht="13.5" customHeight="1" x14ac:dyDescent="0.25">
      <c r="A619" s="65">
        <v>44735</v>
      </c>
      <c r="B619" s="79" t="s">
        <v>8</v>
      </c>
      <c r="C619" s="79"/>
      <c r="D619" s="61">
        <v>1593</v>
      </c>
      <c r="E619" s="61">
        <v>0</v>
      </c>
      <c r="F619" s="61">
        <v>0</v>
      </c>
      <c r="G619" s="61">
        <v>1</v>
      </c>
      <c r="H619" s="61">
        <v>2</v>
      </c>
      <c r="I619" s="62">
        <v>1596</v>
      </c>
      <c r="J619" s="61">
        <v>403.02008769366</v>
      </c>
      <c r="K619" s="61">
        <v>111.57187702950399</v>
      </c>
      <c r="L619" s="78">
        <v>291.44821097614602</v>
      </c>
    </row>
    <row r="620" spans="1:12" ht="14.25" customHeight="1" x14ac:dyDescent="0.25">
      <c r="A620" s="65">
        <v>44735</v>
      </c>
      <c r="B620" s="80">
        <v>1</v>
      </c>
      <c r="C620" s="80" t="s">
        <v>16</v>
      </c>
      <c r="D620" s="66">
        <v>101</v>
      </c>
      <c r="E620" s="66">
        <v>0</v>
      </c>
      <c r="F620" s="66">
        <v>0</v>
      </c>
      <c r="G620" s="66">
        <v>1</v>
      </c>
      <c r="H620" s="66">
        <v>0</v>
      </c>
      <c r="I620" s="67">
        <v>102</v>
      </c>
      <c r="J620" s="66">
        <v>629.08910901980198</v>
      </c>
      <c r="K620" s="66">
        <v>127.40594063366299</v>
      </c>
      <c r="L620" s="81">
        <v>501.68316817821801</v>
      </c>
    </row>
    <row r="621" spans="1:12" ht="13.5" customHeight="1" x14ac:dyDescent="0.25">
      <c r="A621" s="65">
        <v>44735</v>
      </c>
      <c r="B621" s="80">
        <v>2</v>
      </c>
      <c r="C621" s="80" t="s">
        <v>17</v>
      </c>
      <c r="D621" s="66">
        <v>24</v>
      </c>
      <c r="E621" s="66">
        <v>0</v>
      </c>
      <c r="F621" s="66">
        <v>0</v>
      </c>
      <c r="G621" s="66">
        <v>0</v>
      </c>
      <c r="H621" s="66">
        <v>0</v>
      </c>
      <c r="I621" s="67">
        <v>24</v>
      </c>
      <c r="J621" s="66">
        <v>502.95833333333297</v>
      </c>
      <c r="K621" s="66">
        <v>91.9166666666667</v>
      </c>
      <c r="L621" s="81">
        <v>411.04166666666703</v>
      </c>
    </row>
    <row r="622" spans="1:12" ht="13.5" customHeight="1" x14ac:dyDescent="0.25">
      <c r="A622" s="65">
        <v>44735</v>
      </c>
      <c r="B622" s="80">
        <v>3</v>
      </c>
      <c r="C622" s="80" t="s">
        <v>18</v>
      </c>
      <c r="D622" s="66">
        <v>294</v>
      </c>
      <c r="E622" s="66">
        <v>0</v>
      </c>
      <c r="F622" s="66">
        <v>0</v>
      </c>
      <c r="G622" s="66">
        <v>0</v>
      </c>
      <c r="H622" s="66">
        <v>0</v>
      </c>
      <c r="I622" s="67">
        <v>294</v>
      </c>
      <c r="J622" s="66">
        <v>496.772108857143</v>
      </c>
      <c r="K622" s="66">
        <v>100.07482999659899</v>
      </c>
      <c r="L622" s="81">
        <v>396.69727881972801</v>
      </c>
    </row>
    <row r="623" spans="1:12" ht="13.5" customHeight="1" x14ac:dyDescent="0.25">
      <c r="A623" s="65">
        <v>44735</v>
      </c>
      <c r="B623" s="80">
        <v>4</v>
      </c>
      <c r="C623" s="80" t="s">
        <v>19</v>
      </c>
      <c r="D623" s="66">
        <v>466</v>
      </c>
      <c r="E623" s="66">
        <v>0</v>
      </c>
      <c r="F623" s="66">
        <v>0</v>
      </c>
      <c r="G623" s="66">
        <v>0</v>
      </c>
      <c r="H623" s="66">
        <v>1</v>
      </c>
      <c r="I623" s="67">
        <v>467</v>
      </c>
      <c r="J623" s="66">
        <v>375.67167371673798</v>
      </c>
      <c r="K623" s="66">
        <v>113.742489293991</v>
      </c>
      <c r="L623" s="81">
        <v>261.92918442274703</v>
      </c>
    </row>
    <row r="624" spans="1:12" ht="13.5" customHeight="1" x14ac:dyDescent="0.25">
      <c r="A624" s="65">
        <v>44735</v>
      </c>
      <c r="B624" s="80">
        <v>16</v>
      </c>
      <c r="C624" s="80" t="s">
        <v>20</v>
      </c>
      <c r="D624" s="66">
        <v>55</v>
      </c>
      <c r="E624" s="66">
        <v>0</v>
      </c>
      <c r="F624" s="66">
        <v>0</v>
      </c>
      <c r="G624" s="66">
        <v>0</v>
      </c>
      <c r="H624" s="66">
        <v>0</v>
      </c>
      <c r="I624" s="67">
        <v>55</v>
      </c>
      <c r="J624" s="66">
        <v>582.54545441818198</v>
      </c>
      <c r="K624" s="66">
        <v>182.29090905454501</v>
      </c>
      <c r="L624" s="81">
        <v>400.25454559999997</v>
      </c>
    </row>
    <row r="625" spans="1:12" ht="14.25" customHeight="1" x14ac:dyDescent="0.25">
      <c r="A625" s="65">
        <v>44735</v>
      </c>
      <c r="B625" s="80">
        <v>17</v>
      </c>
      <c r="C625" s="80" t="s">
        <v>21</v>
      </c>
      <c r="D625" s="66">
        <v>96</v>
      </c>
      <c r="E625" s="66">
        <v>0</v>
      </c>
      <c r="F625" s="66">
        <v>0</v>
      </c>
      <c r="G625" s="66">
        <v>0</v>
      </c>
      <c r="H625" s="66">
        <v>0</v>
      </c>
      <c r="I625" s="67">
        <v>96</v>
      </c>
      <c r="J625" s="66">
        <v>313.90624976041698</v>
      </c>
      <c r="K625" s="66">
        <v>86.833333406250006</v>
      </c>
      <c r="L625" s="81">
        <v>227.07291628125</v>
      </c>
    </row>
    <row r="626" spans="1:12" ht="13.5" customHeight="1" x14ac:dyDescent="0.25">
      <c r="A626" s="65">
        <v>44735</v>
      </c>
      <c r="B626" s="80">
        <v>18</v>
      </c>
      <c r="C626" s="80" t="s">
        <v>22</v>
      </c>
      <c r="D626" s="66">
        <v>557</v>
      </c>
      <c r="E626" s="66">
        <v>0</v>
      </c>
      <c r="F626" s="66">
        <v>0</v>
      </c>
      <c r="G626" s="66">
        <v>0</v>
      </c>
      <c r="H626" s="66">
        <v>1</v>
      </c>
      <c r="I626" s="67">
        <v>558</v>
      </c>
      <c r="J626" s="66">
        <v>328.74865306822301</v>
      </c>
      <c r="K626" s="66">
        <v>111.080790070018</v>
      </c>
      <c r="L626" s="81">
        <v>217.66786393895899</v>
      </c>
    </row>
    <row r="627" spans="1:12" ht="13.5" customHeight="1" x14ac:dyDescent="0.25">
      <c r="A627" s="65">
        <v>44736</v>
      </c>
      <c r="B627" s="79" t="s">
        <v>8</v>
      </c>
      <c r="C627" s="79"/>
      <c r="D627" s="61">
        <v>2254</v>
      </c>
      <c r="E627" s="61">
        <v>1</v>
      </c>
      <c r="F627" s="61">
        <v>0</v>
      </c>
      <c r="G627" s="61">
        <v>1</v>
      </c>
      <c r="H627" s="61">
        <v>1</v>
      </c>
      <c r="I627" s="62">
        <v>2257</v>
      </c>
      <c r="J627" s="61">
        <v>410.86956511579399</v>
      </c>
      <c r="K627" s="61">
        <v>118.405501125111</v>
      </c>
      <c r="L627" s="78">
        <v>292.46406409272402</v>
      </c>
    </row>
    <row r="628" spans="1:12" ht="13.5" customHeight="1" x14ac:dyDescent="0.25">
      <c r="A628" s="65">
        <v>44736</v>
      </c>
      <c r="B628" s="80">
        <v>1</v>
      </c>
      <c r="C628" s="80" t="s">
        <v>16</v>
      </c>
      <c r="D628" s="66">
        <v>133</v>
      </c>
      <c r="E628" s="66">
        <v>1</v>
      </c>
      <c r="F628" s="66">
        <v>0</v>
      </c>
      <c r="G628" s="66">
        <v>1</v>
      </c>
      <c r="H628" s="66">
        <v>0</v>
      </c>
      <c r="I628" s="67">
        <v>135</v>
      </c>
      <c r="J628" s="66">
        <v>578.03759393233099</v>
      </c>
      <c r="K628" s="66">
        <v>119.51127832330801</v>
      </c>
      <c r="L628" s="81">
        <v>458.52631560902302</v>
      </c>
    </row>
    <row r="629" spans="1:12" ht="13.5" customHeight="1" x14ac:dyDescent="0.25">
      <c r="A629" s="65">
        <v>44736</v>
      </c>
      <c r="B629" s="80">
        <v>2</v>
      </c>
      <c r="C629" s="80" t="s">
        <v>17</v>
      </c>
      <c r="D629" s="66">
        <v>16</v>
      </c>
      <c r="E629" s="66">
        <v>0</v>
      </c>
      <c r="F629" s="66">
        <v>0</v>
      </c>
      <c r="G629" s="66">
        <v>0</v>
      </c>
      <c r="H629" s="66">
        <v>0</v>
      </c>
      <c r="I629" s="67">
        <v>16</v>
      </c>
      <c r="J629" s="66">
        <v>985.375</v>
      </c>
      <c r="K629" s="66">
        <v>115.1875</v>
      </c>
      <c r="L629" s="81">
        <v>870.1875</v>
      </c>
    </row>
    <row r="630" spans="1:12" ht="14.25" customHeight="1" x14ac:dyDescent="0.25">
      <c r="A630" s="65">
        <v>44736</v>
      </c>
      <c r="B630" s="80">
        <v>3</v>
      </c>
      <c r="C630" s="80" t="s">
        <v>18</v>
      </c>
      <c r="D630" s="66">
        <v>421</v>
      </c>
      <c r="E630" s="66">
        <v>0</v>
      </c>
      <c r="F630" s="66">
        <v>0</v>
      </c>
      <c r="G630" s="66">
        <v>0</v>
      </c>
      <c r="H630" s="66">
        <v>1</v>
      </c>
      <c r="I630" s="67">
        <v>422</v>
      </c>
      <c r="J630" s="66">
        <v>509.17102119715003</v>
      </c>
      <c r="K630" s="66">
        <v>103.67933461282701</v>
      </c>
      <c r="L630" s="81">
        <v>405.49168658432302</v>
      </c>
    </row>
    <row r="631" spans="1:12" ht="13.5" customHeight="1" x14ac:dyDescent="0.25">
      <c r="A631" s="65">
        <v>44736</v>
      </c>
      <c r="B631" s="80">
        <v>4</v>
      </c>
      <c r="C631" s="80" t="s">
        <v>19</v>
      </c>
      <c r="D631" s="66">
        <v>459</v>
      </c>
      <c r="E631" s="66">
        <v>0</v>
      </c>
      <c r="F631" s="66">
        <v>0</v>
      </c>
      <c r="G631" s="66">
        <v>0</v>
      </c>
      <c r="H631" s="66">
        <v>0</v>
      </c>
      <c r="I631" s="67">
        <v>459</v>
      </c>
      <c r="J631" s="66">
        <v>421.29847467538099</v>
      </c>
      <c r="K631" s="66">
        <v>127.710239843137</v>
      </c>
      <c r="L631" s="81">
        <v>293.58823542265799</v>
      </c>
    </row>
    <row r="632" spans="1:12" ht="13.5" customHeight="1" x14ac:dyDescent="0.25">
      <c r="A632" s="65">
        <v>44736</v>
      </c>
      <c r="B632" s="80">
        <v>16</v>
      </c>
      <c r="C632" s="80" t="s">
        <v>20</v>
      </c>
      <c r="D632" s="66">
        <v>109</v>
      </c>
      <c r="E632" s="66">
        <v>0</v>
      </c>
      <c r="F632" s="66">
        <v>0</v>
      </c>
      <c r="G632" s="66">
        <v>0</v>
      </c>
      <c r="H632" s="66">
        <v>0</v>
      </c>
      <c r="I632" s="67">
        <v>109</v>
      </c>
      <c r="J632" s="66">
        <v>539.30275251376099</v>
      </c>
      <c r="K632" s="66">
        <v>186.18348640367</v>
      </c>
      <c r="L632" s="81">
        <v>353.11926603669701</v>
      </c>
    </row>
    <row r="633" spans="1:12" ht="13.5" customHeight="1" x14ac:dyDescent="0.25">
      <c r="A633" s="65">
        <v>44736</v>
      </c>
      <c r="B633" s="80">
        <v>17</v>
      </c>
      <c r="C633" s="80" t="s">
        <v>21</v>
      </c>
      <c r="D633" s="66">
        <v>114</v>
      </c>
      <c r="E633" s="66">
        <v>0</v>
      </c>
      <c r="F633" s="66">
        <v>0</v>
      </c>
      <c r="G633" s="66">
        <v>0</v>
      </c>
      <c r="H633" s="66">
        <v>0</v>
      </c>
      <c r="I633" s="67">
        <v>114</v>
      </c>
      <c r="J633" s="66">
        <v>334.289473842105</v>
      </c>
      <c r="K633" s="66">
        <v>96.956140280701803</v>
      </c>
      <c r="L633" s="81">
        <v>237.333333561404</v>
      </c>
    </row>
    <row r="634" spans="1:12" ht="13.5" customHeight="1" x14ac:dyDescent="0.25">
      <c r="A634" s="65">
        <v>44736</v>
      </c>
      <c r="B634" s="80">
        <v>18</v>
      </c>
      <c r="C634" s="80" t="s">
        <v>22</v>
      </c>
      <c r="D634" s="66">
        <v>1002</v>
      </c>
      <c r="E634" s="66">
        <v>0</v>
      </c>
      <c r="F634" s="66">
        <v>0</v>
      </c>
      <c r="G634" s="66">
        <v>0</v>
      </c>
      <c r="H634" s="66">
        <v>0</v>
      </c>
      <c r="I634" s="67">
        <v>1002</v>
      </c>
      <c r="J634" s="66">
        <v>328.16866261077797</v>
      </c>
      <c r="K634" s="66">
        <v>115.302394759481</v>
      </c>
      <c r="L634" s="81">
        <v>212.86626781836301</v>
      </c>
    </row>
    <row r="635" spans="1:12" ht="14.25" customHeight="1" x14ac:dyDescent="0.25">
      <c r="A635" s="65">
        <v>44737</v>
      </c>
      <c r="B635" s="79" t="s">
        <v>8</v>
      </c>
      <c r="C635" s="79"/>
      <c r="D635" s="61">
        <v>1053</v>
      </c>
      <c r="E635" s="61">
        <v>0</v>
      </c>
      <c r="F635" s="61">
        <v>0</v>
      </c>
      <c r="G635" s="61">
        <v>0</v>
      </c>
      <c r="H635" s="61">
        <v>1</v>
      </c>
      <c r="I635" s="62">
        <v>1054</v>
      </c>
      <c r="J635" s="61">
        <v>444.23171895536598</v>
      </c>
      <c r="K635" s="61">
        <v>108.503323852802</v>
      </c>
      <c r="L635" s="78">
        <v>335.72839487749297</v>
      </c>
    </row>
    <row r="636" spans="1:12" ht="13.5" customHeight="1" x14ac:dyDescent="0.25">
      <c r="A636" s="65">
        <v>44737</v>
      </c>
      <c r="B636" s="80">
        <v>1</v>
      </c>
      <c r="C636" s="80" t="s">
        <v>16</v>
      </c>
      <c r="D636" s="66">
        <v>91</v>
      </c>
      <c r="E636" s="66">
        <v>0</v>
      </c>
      <c r="F636" s="66">
        <v>0</v>
      </c>
      <c r="G636" s="66">
        <v>0</v>
      </c>
      <c r="H636" s="66">
        <v>0</v>
      </c>
      <c r="I636" s="67">
        <v>91</v>
      </c>
      <c r="J636" s="66">
        <v>568.79120874725299</v>
      </c>
      <c r="K636" s="66">
        <v>113.13186832967</v>
      </c>
      <c r="L636" s="81">
        <v>455.659340725275</v>
      </c>
    </row>
    <row r="637" spans="1:12" ht="13.5" customHeight="1" x14ac:dyDescent="0.25">
      <c r="A637" s="65">
        <v>44737</v>
      </c>
      <c r="B637" s="80">
        <v>2</v>
      </c>
      <c r="C637" s="80" t="s">
        <v>17</v>
      </c>
      <c r="D637" s="66">
        <v>8</v>
      </c>
      <c r="E637" s="66">
        <v>0</v>
      </c>
      <c r="F637" s="66">
        <v>0</v>
      </c>
      <c r="G637" s="66">
        <v>0</v>
      </c>
      <c r="H637" s="66">
        <v>0</v>
      </c>
      <c r="I637" s="67">
        <v>8</v>
      </c>
      <c r="J637" s="66">
        <v>587.25</v>
      </c>
      <c r="K637" s="66">
        <v>96.75</v>
      </c>
      <c r="L637" s="81">
        <v>490.5</v>
      </c>
    </row>
    <row r="638" spans="1:12" ht="13.5" customHeight="1" x14ac:dyDescent="0.25">
      <c r="A638" s="65">
        <v>44737</v>
      </c>
      <c r="B638" s="80">
        <v>3</v>
      </c>
      <c r="C638" s="80" t="s">
        <v>18</v>
      </c>
      <c r="D638" s="66">
        <v>427</v>
      </c>
      <c r="E638" s="66">
        <v>0</v>
      </c>
      <c r="F638" s="66">
        <v>0</v>
      </c>
      <c r="G638" s="66">
        <v>0</v>
      </c>
      <c r="H638" s="66">
        <v>0</v>
      </c>
      <c r="I638" s="67">
        <v>427</v>
      </c>
      <c r="J638" s="66">
        <v>502.27400469554999</v>
      </c>
      <c r="K638" s="66">
        <v>103.85948497892301</v>
      </c>
      <c r="L638" s="81">
        <v>398.41451958547998</v>
      </c>
    </row>
    <row r="639" spans="1:12" ht="13.5" customHeight="1" x14ac:dyDescent="0.25">
      <c r="A639" s="65">
        <v>44737</v>
      </c>
      <c r="B639" s="80">
        <v>4</v>
      </c>
      <c r="C639" s="80" t="s">
        <v>19</v>
      </c>
      <c r="D639" s="66">
        <v>241</v>
      </c>
      <c r="E639" s="66">
        <v>0</v>
      </c>
      <c r="F639" s="66">
        <v>0</v>
      </c>
      <c r="G639" s="66">
        <v>0</v>
      </c>
      <c r="H639" s="66">
        <v>0</v>
      </c>
      <c r="I639" s="67">
        <v>241</v>
      </c>
      <c r="J639" s="66">
        <v>399.81327795020701</v>
      </c>
      <c r="K639" s="66">
        <v>104.07468872614101</v>
      </c>
      <c r="L639" s="81">
        <v>295.738589224066</v>
      </c>
    </row>
    <row r="640" spans="1:12" ht="14.25" customHeight="1" x14ac:dyDescent="0.25">
      <c r="A640" s="65">
        <v>44737</v>
      </c>
      <c r="B640" s="80">
        <v>16</v>
      </c>
      <c r="C640" s="80" t="s">
        <v>20</v>
      </c>
      <c r="D640" s="66">
        <v>24</v>
      </c>
      <c r="E640" s="66">
        <v>0</v>
      </c>
      <c r="F640" s="66">
        <v>0</v>
      </c>
      <c r="G640" s="66">
        <v>0</v>
      </c>
      <c r="H640" s="66">
        <v>0</v>
      </c>
      <c r="I640" s="67">
        <v>24</v>
      </c>
      <c r="J640" s="66">
        <v>543.33333320833299</v>
      </c>
      <c r="K640" s="66">
        <v>162.70833320833299</v>
      </c>
      <c r="L640" s="81">
        <v>380.62500012499999</v>
      </c>
    </row>
    <row r="641" spans="1:12" ht="13.5" customHeight="1" x14ac:dyDescent="0.25">
      <c r="A641" s="65">
        <v>44737</v>
      </c>
      <c r="B641" s="80">
        <v>17</v>
      </c>
      <c r="C641" s="80" t="s">
        <v>21</v>
      </c>
      <c r="D641" s="66">
        <v>99</v>
      </c>
      <c r="E641" s="66">
        <v>0</v>
      </c>
      <c r="F641" s="66">
        <v>0</v>
      </c>
      <c r="G641" s="66">
        <v>0</v>
      </c>
      <c r="H641" s="66">
        <v>0</v>
      </c>
      <c r="I641" s="67">
        <v>99</v>
      </c>
      <c r="J641" s="66">
        <v>326.03030336363599</v>
      </c>
      <c r="K641" s="66">
        <v>88.222221818181794</v>
      </c>
      <c r="L641" s="81">
        <v>237.808080636364</v>
      </c>
    </row>
    <row r="642" spans="1:12" ht="13.5" customHeight="1" x14ac:dyDescent="0.25">
      <c r="A642" s="65">
        <v>44737</v>
      </c>
      <c r="B642" s="80">
        <v>18</v>
      </c>
      <c r="C642" s="80" t="s">
        <v>22</v>
      </c>
      <c r="D642" s="66">
        <v>163</v>
      </c>
      <c r="E642" s="66">
        <v>0</v>
      </c>
      <c r="F642" s="66">
        <v>0</v>
      </c>
      <c r="G642" s="66">
        <v>0</v>
      </c>
      <c r="H642" s="66">
        <v>1</v>
      </c>
      <c r="I642" s="67">
        <v>164</v>
      </c>
      <c r="J642" s="66">
        <v>338.49693277914099</v>
      </c>
      <c r="K642" s="66">
        <v>129.54601210429399</v>
      </c>
      <c r="L642" s="81">
        <v>208.95091992638001</v>
      </c>
    </row>
    <row r="643" spans="1:12" ht="13.5" customHeight="1" x14ac:dyDescent="0.25">
      <c r="A643" s="65">
        <v>44738</v>
      </c>
      <c r="B643" s="79" t="s">
        <v>8</v>
      </c>
      <c r="C643" s="79"/>
      <c r="D643" s="61">
        <v>1768</v>
      </c>
      <c r="E643" s="61">
        <v>0</v>
      </c>
      <c r="F643" s="61">
        <v>2</v>
      </c>
      <c r="G643" s="61">
        <v>0</v>
      </c>
      <c r="H643" s="61">
        <v>0</v>
      </c>
      <c r="I643" s="62">
        <v>1770</v>
      </c>
      <c r="J643" s="61">
        <v>382.08484152092802</v>
      </c>
      <c r="K643" s="61">
        <v>102.595588226244</v>
      </c>
      <c r="L643" s="78">
        <v>279.48925331391399</v>
      </c>
    </row>
    <row r="644" spans="1:12" ht="13.5" customHeight="1" x14ac:dyDescent="0.25">
      <c r="A644" s="65">
        <v>44738</v>
      </c>
      <c r="B644" s="80">
        <v>1</v>
      </c>
      <c r="C644" s="80" t="s">
        <v>16</v>
      </c>
      <c r="D644" s="66">
        <v>94</v>
      </c>
      <c r="E644" s="66">
        <v>0</v>
      </c>
      <c r="F644" s="66">
        <v>0</v>
      </c>
      <c r="G644" s="66">
        <v>0</v>
      </c>
      <c r="H644" s="66">
        <v>0</v>
      </c>
      <c r="I644" s="67">
        <v>94</v>
      </c>
      <c r="J644" s="66">
        <v>625.53191506382996</v>
      </c>
      <c r="K644" s="66">
        <v>115.80851048936201</v>
      </c>
      <c r="L644" s="81">
        <v>509.72340409574502</v>
      </c>
    </row>
    <row r="645" spans="1:12" ht="14.25" customHeight="1" x14ac:dyDescent="0.25">
      <c r="A645" s="65">
        <v>44738</v>
      </c>
      <c r="B645" s="80">
        <v>2</v>
      </c>
      <c r="C645" s="80" t="s">
        <v>17</v>
      </c>
      <c r="D645" s="66">
        <v>8</v>
      </c>
      <c r="E645" s="66">
        <v>0</v>
      </c>
      <c r="F645" s="66">
        <v>0</v>
      </c>
      <c r="G645" s="66">
        <v>0</v>
      </c>
      <c r="H645" s="66">
        <v>0</v>
      </c>
      <c r="I645" s="67">
        <v>8</v>
      </c>
      <c r="J645" s="66">
        <v>612.625</v>
      </c>
      <c r="K645" s="66">
        <v>113.625</v>
      </c>
      <c r="L645" s="81">
        <v>499</v>
      </c>
    </row>
    <row r="646" spans="1:12" ht="13.5" customHeight="1" x14ac:dyDescent="0.25">
      <c r="A646" s="65">
        <v>44738</v>
      </c>
      <c r="B646" s="80">
        <v>3</v>
      </c>
      <c r="C646" s="80" t="s">
        <v>18</v>
      </c>
      <c r="D646" s="66">
        <v>428</v>
      </c>
      <c r="E646" s="66">
        <v>0</v>
      </c>
      <c r="F646" s="66">
        <v>2</v>
      </c>
      <c r="G646" s="66">
        <v>0</v>
      </c>
      <c r="H646" s="66">
        <v>0</v>
      </c>
      <c r="I646" s="67">
        <v>430</v>
      </c>
      <c r="J646" s="66">
        <v>482.19859821729</v>
      </c>
      <c r="K646" s="66">
        <v>97.735981245327096</v>
      </c>
      <c r="L646" s="81">
        <v>384.46261713084101</v>
      </c>
    </row>
    <row r="647" spans="1:12" ht="13.5" customHeight="1" x14ac:dyDescent="0.25">
      <c r="A647" s="65">
        <v>44738</v>
      </c>
      <c r="B647" s="80">
        <v>4</v>
      </c>
      <c r="C647" s="80" t="s">
        <v>19</v>
      </c>
      <c r="D647" s="66">
        <v>370</v>
      </c>
      <c r="E647" s="66">
        <v>0</v>
      </c>
      <c r="F647" s="66">
        <v>0</v>
      </c>
      <c r="G647" s="66">
        <v>0</v>
      </c>
      <c r="H647" s="66">
        <v>0</v>
      </c>
      <c r="I647" s="67">
        <v>370</v>
      </c>
      <c r="J647" s="66">
        <v>358.19729710270298</v>
      </c>
      <c r="K647" s="66">
        <v>105.781081108108</v>
      </c>
      <c r="L647" s="81">
        <v>252.41621606216199</v>
      </c>
    </row>
    <row r="648" spans="1:12" ht="13.5" customHeight="1" x14ac:dyDescent="0.25">
      <c r="A648" s="65">
        <v>44738</v>
      </c>
      <c r="B648" s="80">
        <v>16</v>
      </c>
      <c r="C648" s="80" t="s">
        <v>20</v>
      </c>
      <c r="D648" s="66">
        <v>42</v>
      </c>
      <c r="E648" s="66">
        <v>0</v>
      </c>
      <c r="F648" s="66">
        <v>0</v>
      </c>
      <c r="G648" s="66">
        <v>0</v>
      </c>
      <c r="H648" s="66">
        <v>0</v>
      </c>
      <c r="I648" s="67">
        <v>42</v>
      </c>
      <c r="J648" s="66">
        <v>542.16666664285697</v>
      </c>
      <c r="K648" s="66">
        <v>147.57142854761901</v>
      </c>
      <c r="L648" s="81">
        <v>394.59523809523802</v>
      </c>
    </row>
    <row r="649" spans="1:12" ht="13.5" customHeight="1" x14ac:dyDescent="0.25">
      <c r="A649" s="65">
        <v>44738</v>
      </c>
      <c r="B649" s="80">
        <v>17</v>
      </c>
      <c r="C649" s="80" t="s">
        <v>21</v>
      </c>
      <c r="D649" s="66">
        <v>100</v>
      </c>
      <c r="E649" s="66">
        <v>0</v>
      </c>
      <c r="F649" s="66">
        <v>0</v>
      </c>
      <c r="G649" s="66">
        <v>0</v>
      </c>
      <c r="H649" s="66">
        <v>0</v>
      </c>
      <c r="I649" s="67">
        <v>100</v>
      </c>
      <c r="J649" s="66">
        <v>295.53999972999998</v>
      </c>
      <c r="K649" s="66">
        <v>80.699999730000002</v>
      </c>
      <c r="L649" s="81">
        <v>214.84</v>
      </c>
    </row>
    <row r="650" spans="1:12" ht="14.25" customHeight="1" x14ac:dyDescent="0.25">
      <c r="A650" s="65">
        <v>44738</v>
      </c>
      <c r="B650" s="80">
        <v>18</v>
      </c>
      <c r="C650" s="80" t="s">
        <v>22</v>
      </c>
      <c r="D650" s="66">
        <v>726</v>
      </c>
      <c r="E650" s="66">
        <v>0</v>
      </c>
      <c r="F650" s="66">
        <v>0</v>
      </c>
      <c r="G650" s="66">
        <v>0</v>
      </c>
      <c r="H650" s="66">
        <v>0</v>
      </c>
      <c r="I650" s="67">
        <v>726</v>
      </c>
      <c r="J650" s="66">
        <v>303.83746536639097</v>
      </c>
      <c r="K650" s="66">
        <v>102.418732841598</v>
      </c>
      <c r="L650" s="81">
        <v>201.41873250551001</v>
      </c>
    </row>
    <row r="651" spans="1:12" ht="13.5" customHeight="1" x14ac:dyDescent="0.25">
      <c r="A651" s="65">
        <v>44739</v>
      </c>
      <c r="B651" s="79" t="s">
        <v>8</v>
      </c>
      <c r="C651" s="79"/>
      <c r="D651" s="61">
        <v>1559</v>
      </c>
      <c r="E651" s="61">
        <v>0</v>
      </c>
      <c r="F651" s="61">
        <v>5</v>
      </c>
      <c r="G651" s="61">
        <v>0</v>
      </c>
      <c r="H651" s="61">
        <v>3</v>
      </c>
      <c r="I651" s="62">
        <v>1567</v>
      </c>
      <c r="J651" s="61">
        <v>447.80628588454101</v>
      </c>
      <c r="K651" s="61">
        <v>122.36177042848</v>
      </c>
      <c r="L651" s="78">
        <v>325.444515750481</v>
      </c>
    </row>
    <row r="652" spans="1:12" ht="13.5" customHeight="1" x14ac:dyDescent="0.25">
      <c r="A652" s="65">
        <v>44739</v>
      </c>
      <c r="B652" s="80">
        <v>1</v>
      </c>
      <c r="C652" s="80" t="s">
        <v>16</v>
      </c>
      <c r="D652" s="66">
        <v>113</v>
      </c>
      <c r="E652" s="66">
        <v>0</v>
      </c>
      <c r="F652" s="66">
        <v>1</v>
      </c>
      <c r="G652" s="66">
        <v>0</v>
      </c>
      <c r="H652" s="66">
        <v>0</v>
      </c>
      <c r="I652" s="67">
        <v>114</v>
      </c>
      <c r="J652" s="66">
        <v>691.64601759291997</v>
      </c>
      <c r="K652" s="66">
        <v>135.787610495575</v>
      </c>
      <c r="L652" s="81">
        <v>555.85840709734498</v>
      </c>
    </row>
    <row r="653" spans="1:12" ht="13.5" customHeight="1" x14ac:dyDescent="0.25">
      <c r="A653" s="65">
        <v>44739</v>
      </c>
      <c r="B653" s="80">
        <v>2</v>
      </c>
      <c r="C653" s="80" t="s">
        <v>17</v>
      </c>
      <c r="D653" s="66">
        <v>10</v>
      </c>
      <c r="E653" s="66">
        <v>0</v>
      </c>
      <c r="F653" s="66">
        <v>0</v>
      </c>
      <c r="G653" s="66">
        <v>0</v>
      </c>
      <c r="H653" s="66">
        <v>0</v>
      </c>
      <c r="I653" s="67">
        <v>10</v>
      </c>
      <c r="J653" s="66">
        <v>560.79999999999995</v>
      </c>
      <c r="K653" s="66">
        <v>100.9</v>
      </c>
      <c r="L653" s="81">
        <v>459.9</v>
      </c>
    </row>
    <row r="654" spans="1:12" ht="13.5" customHeight="1" x14ac:dyDescent="0.25">
      <c r="A654" s="65">
        <v>44739</v>
      </c>
      <c r="B654" s="80">
        <v>3</v>
      </c>
      <c r="C654" s="80" t="s">
        <v>18</v>
      </c>
      <c r="D654" s="66">
        <v>440</v>
      </c>
      <c r="E654" s="66">
        <v>0</v>
      </c>
      <c r="F654" s="66">
        <v>1</v>
      </c>
      <c r="G654" s="66">
        <v>0</v>
      </c>
      <c r="H654" s="66">
        <v>0</v>
      </c>
      <c r="I654" s="67">
        <v>441</v>
      </c>
      <c r="J654" s="66">
        <v>497.390908806818</v>
      </c>
      <c r="K654" s="66">
        <v>104.91363617045501</v>
      </c>
      <c r="L654" s="81">
        <v>392.47727271818201</v>
      </c>
    </row>
    <row r="655" spans="1:12" ht="14.25" customHeight="1" x14ac:dyDescent="0.25">
      <c r="A655" s="65">
        <v>44739</v>
      </c>
      <c r="B655" s="80">
        <v>4</v>
      </c>
      <c r="C655" s="80" t="s">
        <v>19</v>
      </c>
      <c r="D655" s="66">
        <v>302</v>
      </c>
      <c r="E655" s="66">
        <v>0</v>
      </c>
      <c r="F655" s="66">
        <v>0</v>
      </c>
      <c r="G655" s="66">
        <v>0</v>
      </c>
      <c r="H655" s="66">
        <v>0</v>
      </c>
      <c r="I655" s="67">
        <v>302</v>
      </c>
      <c r="J655" s="66">
        <v>388.71523185099301</v>
      </c>
      <c r="K655" s="66">
        <v>113.155628996689</v>
      </c>
      <c r="L655" s="81">
        <v>275.55960276821202</v>
      </c>
    </row>
    <row r="656" spans="1:12" ht="13.5" customHeight="1" x14ac:dyDescent="0.25">
      <c r="A656" s="65">
        <v>44739</v>
      </c>
      <c r="B656" s="80">
        <v>16</v>
      </c>
      <c r="C656" s="80" t="s">
        <v>20</v>
      </c>
      <c r="D656" s="66">
        <v>69</v>
      </c>
      <c r="E656" s="66">
        <v>0</v>
      </c>
      <c r="F656" s="66">
        <v>0</v>
      </c>
      <c r="G656" s="66">
        <v>0</v>
      </c>
      <c r="H656" s="66">
        <v>0</v>
      </c>
      <c r="I656" s="67">
        <v>69</v>
      </c>
      <c r="J656" s="66">
        <v>577.27536240579695</v>
      </c>
      <c r="K656" s="66">
        <v>179.98550715942</v>
      </c>
      <c r="L656" s="81">
        <v>397.28985498550702</v>
      </c>
    </row>
    <row r="657" spans="1:12" ht="13.5" customHeight="1" x14ac:dyDescent="0.25">
      <c r="A657" s="65">
        <v>44739</v>
      </c>
      <c r="B657" s="80">
        <v>17</v>
      </c>
      <c r="C657" s="80" t="s">
        <v>21</v>
      </c>
      <c r="D657" s="66">
        <v>101</v>
      </c>
      <c r="E657" s="66">
        <v>0</v>
      </c>
      <c r="F657" s="66">
        <v>0</v>
      </c>
      <c r="G657" s="66">
        <v>0</v>
      </c>
      <c r="H657" s="66">
        <v>1</v>
      </c>
      <c r="I657" s="67">
        <v>102</v>
      </c>
      <c r="J657" s="66">
        <v>319.693069237624</v>
      </c>
      <c r="K657" s="66">
        <v>93.029703069306905</v>
      </c>
      <c r="L657" s="81">
        <v>226.663366168317</v>
      </c>
    </row>
    <row r="658" spans="1:12" ht="13.5" customHeight="1" x14ac:dyDescent="0.25">
      <c r="A658" s="65">
        <v>44739</v>
      </c>
      <c r="B658" s="80">
        <v>18</v>
      </c>
      <c r="C658" s="80" t="s">
        <v>22</v>
      </c>
      <c r="D658" s="66">
        <v>524</v>
      </c>
      <c r="E658" s="66">
        <v>0</v>
      </c>
      <c r="F658" s="66">
        <v>3</v>
      </c>
      <c r="G658" s="66">
        <v>0</v>
      </c>
      <c r="H658" s="66">
        <v>2</v>
      </c>
      <c r="I658" s="67">
        <v>529</v>
      </c>
      <c r="J658" s="66">
        <v>393.131679032443</v>
      </c>
      <c r="K658" s="66">
        <v>137.898855412214</v>
      </c>
      <c r="L658" s="81">
        <v>255.23282451144999</v>
      </c>
    </row>
    <row r="659" spans="1:12" ht="13.5" customHeight="1" x14ac:dyDescent="0.25">
      <c r="A659" s="65">
        <v>44740</v>
      </c>
      <c r="B659" s="79" t="s">
        <v>8</v>
      </c>
      <c r="C659" s="79"/>
      <c r="D659" s="61">
        <v>2566</v>
      </c>
      <c r="E659" s="61">
        <v>8</v>
      </c>
      <c r="F659" s="61">
        <v>0</v>
      </c>
      <c r="G659" s="61">
        <v>0</v>
      </c>
      <c r="H659" s="61">
        <v>6</v>
      </c>
      <c r="I659" s="62">
        <v>2580</v>
      </c>
      <c r="J659" s="61">
        <v>366.76812185541701</v>
      </c>
      <c r="K659" s="61">
        <v>100.855027055729</v>
      </c>
      <c r="L659" s="78">
        <v>265.913094249805</v>
      </c>
    </row>
    <row r="660" spans="1:12" ht="14.25" customHeight="1" x14ac:dyDescent="0.25">
      <c r="A660" s="65">
        <v>44740</v>
      </c>
      <c r="B660" s="80">
        <v>1</v>
      </c>
      <c r="C660" s="80" t="s">
        <v>16</v>
      </c>
      <c r="D660" s="66">
        <v>121</v>
      </c>
      <c r="E660" s="66">
        <v>0</v>
      </c>
      <c r="F660" s="66">
        <v>0</v>
      </c>
      <c r="G660" s="66">
        <v>0</v>
      </c>
      <c r="H660" s="66">
        <v>2</v>
      </c>
      <c r="I660" s="67">
        <v>123</v>
      </c>
      <c r="J660" s="66">
        <v>567.88429736363605</v>
      </c>
      <c r="K660" s="66">
        <v>110.165289355372</v>
      </c>
      <c r="L660" s="81">
        <v>457.71900825619798</v>
      </c>
    </row>
    <row r="661" spans="1:12" ht="13.5" customHeight="1" x14ac:dyDescent="0.25">
      <c r="A661" s="65">
        <v>44740</v>
      </c>
      <c r="B661" s="80">
        <v>2</v>
      </c>
      <c r="C661" s="80" t="s">
        <v>17</v>
      </c>
      <c r="D661" s="66">
        <v>8</v>
      </c>
      <c r="E661" s="66">
        <v>0</v>
      </c>
      <c r="F661" s="66">
        <v>0</v>
      </c>
      <c r="G661" s="66">
        <v>0</v>
      </c>
      <c r="H661" s="66">
        <v>0</v>
      </c>
      <c r="I661" s="67">
        <v>8</v>
      </c>
      <c r="J661" s="66">
        <v>652.5</v>
      </c>
      <c r="K661" s="66">
        <v>104.5</v>
      </c>
      <c r="L661" s="81">
        <v>548</v>
      </c>
    </row>
    <row r="662" spans="1:12" ht="13.5" customHeight="1" x14ac:dyDescent="0.25">
      <c r="A662" s="65">
        <v>44740</v>
      </c>
      <c r="B662" s="80">
        <v>3</v>
      </c>
      <c r="C662" s="80" t="s">
        <v>18</v>
      </c>
      <c r="D662" s="66">
        <v>263</v>
      </c>
      <c r="E662" s="66">
        <v>0</v>
      </c>
      <c r="F662" s="66">
        <v>0</v>
      </c>
      <c r="G662" s="66">
        <v>0</v>
      </c>
      <c r="H662" s="66">
        <v>2</v>
      </c>
      <c r="I662" s="67">
        <v>265</v>
      </c>
      <c r="J662" s="66">
        <v>483.21672995057003</v>
      </c>
      <c r="K662" s="66">
        <v>98.486692022813699</v>
      </c>
      <c r="L662" s="81">
        <v>384.73003833460098</v>
      </c>
    </row>
    <row r="663" spans="1:12" ht="13.5" customHeight="1" x14ac:dyDescent="0.25">
      <c r="A663" s="65">
        <v>44740</v>
      </c>
      <c r="B663" s="80">
        <v>4</v>
      </c>
      <c r="C663" s="80" t="s">
        <v>19</v>
      </c>
      <c r="D663" s="66">
        <v>325</v>
      </c>
      <c r="E663" s="66">
        <v>0</v>
      </c>
      <c r="F663" s="66">
        <v>0</v>
      </c>
      <c r="G663" s="66">
        <v>0</v>
      </c>
      <c r="H663" s="66">
        <v>0</v>
      </c>
      <c r="I663" s="67">
        <v>325</v>
      </c>
      <c r="J663" s="66">
        <v>394.31999998153901</v>
      </c>
      <c r="K663" s="66">
        <v>95.664615418461494</v>
      </c>
      <c r="L663" s="81">
        <v>298.65538447076898</v>
      </c>
    </row>
    <row r="664" spans="1:12" ht="13.5" customHeight="1" x14ac:dyDescent="0.25">
      <c r="A664" s="65">
        <v>44740</v>
      </c>
      <c r="B664" s="80">
        <v>16</v>
      </c>
      <c r="C664" s="80" t="s">
        <v>20</v>
      </c>
      <c r="D664" s="66">
        <v>79</v>
      </c>
      <c r="E664" s="66">
        <v>4</v>
      </c>
      <c r="F664" s="66">
        <v>0</v>
      </c>
      <c r="G664" s="66">
        <v>0</v>
      </c>
      <c r="H664" s="66">
        <v>0</v>
      </c>
      <c r="I664" s="67">
        <v>83</v>
      </c>
      <c r="J664" s="66">
        <v>576.08860762025301</v>
      </c>
      <c r="K664" s="66">
        <v>160.75949346835401</v>
      </c>
      <c r="L664" s="81">
        <v>415.32911415189898</v>
      </c>
    </row>
    <row r="665" spans="1:12" ht="14.25" customHeight="1" x14ac:dyDescent="0.25">
      <c r="A665" s="65">
        <v>44740</v>
      </c>
      <c r="B665" s="80">
        <v>17</v>
      </c>
      <c r="C665" s="80" t="s">
        <v>21</v>
      </c>
      <c r="D665" s="66">
        <v>110</v>
      </c>
      <c r="E665" s="66">
        <v>0</v>
      </c>
      <c r="F665" s="66">
        <v>0</v>
      </c>
      <c r="G665" s="66">
        <v>0</v>
      </c>
      <c r="H665" s="66">
        <v>0</v>
      </c>
      <c r="I665" s="67">
        <v>110</v>
      </c>
      <c r="J665" s="66">
        <v>351.24545442727299</v>
      </c>
      <c r="K665" s="66">
        <v>79.945454845454506</v>
      </c>
      <c r="L665" s="81">
        <v>271.30000035454498</v>
      </c>
    </row>
    <row r="666" spans="1:12" ht="13.5" customHeight="1" x14ac:dyDescent="0.25">
      <c r="A666" s="65">
        <v>44740</v>
      </c>
      <c r="B666" s="80">
        <v>18</v>
      </c>
      <c r="C666" s="80" t="s">
        <v>22</v>
      </c>
      <c r="D666" s="66">
        <v>1660</v>
      </c>
      <c r="E666" s="66">
        <v>4</v>
      </c>
      <c r="F666" s="66">
        <v>0</v>
      </c>
      <c r="G666" s="66">
        <v>0</v>
      </c>
      <c r="H666" s="66">
        <v>2</v>
      </c>
      <c r="I666" s="67">
        <v>1666</v>
      </c>
      <c r="J666" s="66">
        <v>317.95481972289201</v>
      </c>
      <c r="K666" s="66">
        <v>100.084939387349</v>
      </c>
      <c r="L666" s="81">
        <v>217.86987936988001</v>
      </c>
    </row>
    <row r="667" spans="1:12" ht="13.5" customHeight="1" x14ac:dyDescent="0.25">
      <c r="A667" s="65">
        <v>44741</v>
      </c>
      <c r="B667" s="79" t="s">
        <v>8</v>
      </c>
      <c r="C667" s="79"/>
      <c r="D667" s="61">
        <v>1845</v>
      </c>
      <c r="E667" s="61">
        <v>0</v>
      </c>
      <c r="F667" s="61">
        <v>0</v>
      </c>
      <c r="G667" s="61">
        <v>0</v>
      </c>
      <c r="H667" s="61">
        <v>3</v>
      </c>
      <c r="I667" s="62">
        <v>1848</v>
      </c>
      <c r="J667" s="61">
        <v>406.66341459729</v>
      </c>
      <c r="K667" s="61">
        <v>109.492140806504</v>
      </c>
      <c r="L667" s="78">
        <v>297.171273957724</v>
      </c>
    </row>
    <row r="668" spans="1:12" ht="13.5" customHeight="1" x14ac:dyDescent="0.25">
      <c r="A668" s="65">
        <v>44741</v>
      </c>
      <c r="B668" s="80">
        <v>1</v>
      </c>
      <c r="C668" s="80" t="s">
        <v>16</v>
      </c>
      <c r="D668" s="66">
        <v>160</v>
      </c>
      <c r="E668" s="66">
        <v>0</v>
      </c>
      <c r="F668" s="66">
        <v>0</v>
      </c>
      <c r="G668" s="66">
        <v>0</v>
      </c>
      <c r="H668" s="66">
        <v>1</v>
      </c>
      <c r="I668" s="67">
        <v>161</v>
      </c>
      <c r="J668" s="66">
        <v>589.62500001875003</v>
      </c>
      <c r="K668" s="66">
        <v>114.19375014374999</v>
      </c>
      <c r="L668" s="81">
        <v>475.43124997500001</v>
      </c>
    </row>
    <row r="669" spans="1:12" ht="13.5" customHeight="1" x14ac:dyDescent="0.25">
      <c r="A669" s="65">
        <v>44741</v>
      </c>
      <c r="B669" s="80">
        <v>2</v>
      </c>
      <c r="C669" s="80" t="s">
        <v>17</v>
      </c>
      <c r="D669" s="66">
        <v>8</v>
      </c>
      <c r="E669" s="66">
        <v>0</v>
      </c>
      <c r="F669" s="66">
        <v>0</v>
      </c>
      <c r="G669" s="66">
        <v>0</v>
      </c>
      <c r="H669" s="66">
        <v>0</v>
      </c>
      <c r="I669" s="67">
        <v>8</v>
      </c>
      <c r="J669" s="66">
        <v>631.875</v>
      </c>
      <c r="K669" s="66">
        <v>97.125</v>
      </c>
      <c r="L669" s="81">
        <v>534.75</v>
      </c>
    </row>
    <row r="670" spans="1:12" ht="14.25" customHeight="1" x14ac:dyDescent="0.25">
      <c r="A670" s="65">
        <v>44741</v>
      </c>
      <c r="B670" s="80">
        <v>3</v>
      </c>
      <c r="C670" s="80" t="s">
        <v>18</v>
      </c>
      <c r="D670" s="66">
        <v>331</v>
      </c>
      <c r="E670" s="66">
        <v>0</v>
      </c>
      <c r="F670" s="66">
        <v>0</v>
      </c>
      <c r="G670" s="66">
        <v>0</v>
      </c>
      <c r="H670" s="66">
        <v>0</v>
      </c>
      <c r="I670" s="67">
        <v>331</v>
      </c>
      <c r="J670" s="66">
        <v>481.97583072205401</v>
      </c>
      <c r="K670" s="66">
        <v>96.398791785498503</v>
      </c>
      <c r="L670" s="81">
        <v>385.57703959516601</v>
      </c>
    </row>
    <row r="671" spans="1:12" ht="13.5" customHeight="1" x14ac:dyDescent="0.25">
      <c r="A671" s="65">
        <v>44741</v>
      </c>
      <c r="B671" s="80">
        <v>4</v>
      </c>
      <c r="C671" s="80" t="s">
        <v>19</v>
      </c>
      <c r="D671" s="66">
        <v>432</v>
      </c>
      <c r="E671" s="66">
        <v>0</v>
      </c>
      <c r="F671" s="66">
        <v>0</v>
      </c>
      <c r="G671" s="66">
        <v>0</v>
      </c>
      <c r="H671" s="66">
        <v>1</v>
      </c>
      <c r="I671" s="67">
        <v>433</v>
      </c>
      <c r="J671" s="66">
        <v>370.113425826389</v>
      </c>
      <c r="K671" s="66">
        <v>95.2037035532407</v>
      </c>
      <c r="L671" s="81">
        <v>274.90972227314802</v>
      </c>
    </row>
    <row r="672" spans="1:12" ht="13.5" customHeight="1" x14ac:dyDescent="0.25">
      <c r="A672" s="65">
        <v>44741</v>
      </c>
      <c r="B672" s="80">
        <v>16</v>
      </c>
      <c r="C672" s="80" t="s">
        <v>20</v>
      </c>
      <c r="D672" s="66">
        <v>75</v>
      </c>
      <c r="E672" s="66">
        <v>0</v>
      </c>
      <c r="F672" s="66">
        <v>0</v>
      </c>
      <c r="G672" s="66">
        <v>0</v>
      </c>
      <c r="H672" s="66">
        <v>0</v>
      </c>
      <c r="I672" s="67">
        <v>75</v>
      </c>
      <c r="J672" s="66">
        <v>546.06666684000004</v>
      </c>
      <c r="K672" s="66">
        <v>160.90666687999999</v>
      </c>
      <c r="L672" s="81">
        <v>385.15999992000002</v>
      </c>
    </row>
    <row r="673" spans="1:12" ht="13.5" customHeight="1" x14ac:dyDescent="0.25">
      <c r="A673" s="65">
        <v>44741</v>
      </c>
      <c r="B673" s="80">
        <v>17</v>
      </c>
      <c r="C673" s="80" t="s">
        <v>21</v>
      </c>
      <c r="D673" s="66">
        <v>97</v>
      </c>
      <c r="E673" s="66">
        <v>0</v>
      </c>
      <c r="F673" s="66">
        <v>0</v>
      </c>
      <c r="G673" s="66">
        <v>0</v>
      </c>
      <c r="H673" s="66">
        <v>0</v>
      </c>
      <c r="I673" s="67">
        <v>97</v>
      </c>
      <c r="J673" s="66">
        <v>335.11340171133998</v>
      </c>
      <c r="K673" s="66">
        <v>86.896907618556696</v>
      </c>
      <c r="L673" s="81">
        <v>248.21649488659801</v>
      </c>
    </row>
    <row r="674" spans="1:12" ht="13.5" customHeight="1" x14ac:dyDescent="0.25">
      <c r="A674" s="65">
        <v>44741</v>
      </c>
      <c r="B674" s="80">
        <v>18</v>
      </c>
      <c r="C674" s="80" t="s">
        <v>22</v>
      </c>
      <c r="D674" s="66">
        <v>742</v>
      </c>
      <c r="E674" s="66">
        <v>0</v>
      </c>
      <c r="F674" s="66">
        <v>0</v>
      </c>
      <c r="G674" s="66">
        <v>0</v>
      </c>
      <c r="H674" s="66">
        <v>1</v>
      </c>
      <c r="I674" s="67">
        <v>743</v>
      </c>
      <c r="J674" s="66">
        <v>347.729110544474</v>
      </c>
      <c r="K674" s="66">
        <v>120.528301474394</v>
      </c>
      <c r="L674" s="81">
        <v>227.20080907008099</v>
      </c>
    </row>
    <row r="675" spans="1:12" ht="14.25" customHeight="1" x14ac:dyDescent="0.25">
      <c r="A675" s="65">
        <v>44742</v>
      </c>
      <c r="B675" s="79" t="s">
        <v>8</v>
      </c>
      <c r="C675" s="79"/>
      <c r="D675" s="61">
        <v>1780</v>
      </c>
      <c r="E675" s="61">
        <v>0</v>
      </c>
      <c r="F675" s="61">
        <v>0</v>
      </c>
      <c r="G675" s="61">
        <v>3</v>
      </c>
      <c r="H675" s="61">
        <v>3</v>
      </c>
      <c r="I675" s="62">
        <v>1786</v>
      </c>
      <c r="J675" s="61">
        <v>467.27078660561801</v>
      </c>
      <c r="K675" s="61">
        <v>107.606179905056</v>
      </c>
      <c r="L675" s="78">
        <v>359.66460671404502</v>
      </c>
    </row>
    <row r="676" spans="1:12" ht="13.5" customHeight="1" x14ac:dyDescent="0.25">
      <c r="A676" s="65">
        <v>44742</v>
      </c>
      <c r="B676" s="80">
        <v>1</v>
      </c>
      <c r="C676" s="80" t="s">
        <v>16</v>
      </c>
      <c r="D676" s="66">
        <v>182</v>
      </c>
      <c r="E676" s="66">
        <v>0</v>
      </c>
      <c r="F676" s="66">
        <v>0</v>
      </c>
      <c r="G676" s="66">
        <v>1</v>
      </c>
      <c r="H676" s="66">
        <v>1</v>
      </c>
      <c r="I676" s="67">
        <v>184</v>
      </c>
      <c r="J676" s="66">
        <v>640.36813186813197</v>
      </c>
      <c r="K676" s="66">
        <v>115.197802164835</v>
      </c>
      <c r="L676" s="81">
        <v>525.17032964835198</v>
      </c>
    </row>
    <row r="677" spans="1:12" ht="13.5" customHeight="1" x14ac:dyDescent="0.25">
      <c r="A677" s="65">
        <v>44742</v>
      </c>
      <c r="B677" s="80">
        <v>2</v>
      </c>
      <c r="C677" s="80" t="s">
        <v>17</v>
      </c>
      <c r="D677" s="66">
        <v>10</v>
      </c>
      <c r="E677" s="66">
        <v>0</v>
      </c>
      <c r="F677" s="66">
        <v>0</v>
      </c>
      <c r="G677" s="66">
        <v>0</v>
      </c>
      <c r="H677" s="66">
        <v>0</v>
      </c>
      <c r="I677" s="67">
        <v>10</v>
      </c>
      <c r="J677" s="66">
        <v>750</v>
      </c>
      <c r="K677" s="66">
        <v>96.1</v>
      </c>
      <c r="L677" s="81">
        <v>653.9</v>
      </c>
    </row>
    <row r="678" spans="1:12" ht="13.5" customHeight="1" x14ac:dyDescent="0.25">
      <c r="A678" s="65">
        <v>44742</v>
      </c>
      <c r="B678" s="80">
        <v>3</v>
      </c>
      <c r="C678" s="80" t="s">
        <v>18</v>
      </c>
      <c r="D678" s="66">
        <v>311</v>
      </c>
      <c r="E678" s="66">
        <v>0</v>
      </c>
      <c r="F678" s="66">
        <v>0</v>
      </c>
      <c r="G678" s="66">
        <v>0</v>
      </c>
      <c r="H678" s="66">
        <v>0</v>
      </c>
      <c r="I678" s="67">
        <v>311</v>
      </c>
      <c r="J678" s="66">
        <v>523.54340853697704</v>
      </c>
      <c r="K678" s="66">
        <v>98.344051472668795</v>
      </c>
      <c r="L678" s="81">
        <v>425.19935706430903</v>
      </c>
    </row>
    <row r="679" spans="1:12" ht="13.5" customHeight="1" x14ac:dyDescent="0.25">
      <c r="A679" s="65">
        <v>44742</v>
      </c>
      <c r="B679" s="80">
        <v>4</v>
      </c>
      <c r="C679" s="80" t="s">
        <v>19</v>
      </c>
      <c r="D679" s="66">
        <v>404</v>
      </c>
      <c r="E679" s="66">
        <v>0</v>
      </c>
      <c r="F679" s="66">
        <v>0</v>
      </c>
      <c r="G679" s="66">
        <v>0</v>
      </c>
      <c r="H679" s="66">
        <v>0</v>
      </c>
      <c r="I679" s="67">
        <v>404</v>
      </c>
      <c r="J679" s="66">
        <v>438.336633717822</v>
      </c>
      <c r="K679" s="66">
        <v>99.475247551980203</v>
      </c>
      <c r="L679" s="81">
        <v>338.86138616584202</v>
      </c>
    </row>
    <row r="680" spans="1:12" ht="14.25" customHeight="1" x14ac:dyDescent="0.25">
      <c r="A680" s="65">
        <v>44742</v>
      </c>
      <c r="B680" s="80">
        <v>16</v>
      </c>
      <c r="C680" s="80" t="s">
        <v>20</v>
      </c>
      <c r="D680" s="66">
        <v>102</v>
      </c>
      <c r="E680" s="66">
        <v>0</v>
      </c>
      <c r="F680" s="66">
        <v>0</v>
      </c>
      <c r="G680" s="66">
        <v>2</v>
      </c>
      <c r="H680" s="66">
        <v>1</v>
      </c>
      <c r="I680" s="67">
        <v>105</v>
      </c>
      <c r="J680" s="66">
        <v>589.23529393137301</v>
      </c>
      <c r="K680" s="66">
        <v>170.598038931373</v>
      </c>
      <c r="L680" s="81">
        <v>418.63725506862698</v>
      </c>
    </row>
    <row r="681" spans="1:12" ht="13.5" customHeight="1" x14ac:dyDescent="0.25">
      <c r="A681" s="65">
        <v>44742</v>
      </c>
      <c r="B681" s="80">
        <v>17</v>
      </c>
      <c r="C681" s="80" t="s">
        <v>21</v>
      </c>
      <c r="D681" s="66">
        <v>108</v>
      </c>
      <c r="E681" s="66">
        <v>0</v>
      </c>
      <c r="F681" s="66">
        <v>0</v>
      </c>
      <c r="G681" s="66">
        <v>0</v>
      </c>
      <c r="H681" s="66">
        <v>0</v>
      </c>
      <c r="I681" s="67">
        <v>108</v>
      </c>
      <c r="J681" s="66">
        <v>350.55555525</v>
      </c>
      <c r="K681" s="66">
        <v>91.7407406574074</v>
      </c>
      <c r="L681" s="81">
        <v>258.81481484259302</v>
      </c>
    </row>
    <row r="682" spans="1:12" ht="13.5" customHeight="1" x14ac:dyDescent="0.25">
      <c r="A682" s="70">
        <v>44742</v>
      </c>
      <c r="B682" s="82">
        <v>18</v>
      </c>
      <c r="C682" s="82" t="s">
        <v>22</v>
      </c>
      <c r="D682" s="71">
        <v>663</v>
      </c>
      <c r="E682" s="71">
        <v>0</v>
      </c>
      <c r="F682" s="71">
        <v>0</v>
      </c>
      <c r="G682" s="71">
        <v>0</v>
      </c>
      <c r="H682" s="71">
        <v>1</v>
      </c>
      <c r="I682" s="72">
        <v>664</v>
      </c>
      <c r="J682" s="71">
        <v>406.97285087933602</v>
      </c>
      <c r="K682" s="71">
        <v>107.88838650980399</v>
      </c>
      <c r="L682" s="83">
        <v>299.08446436953199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B00A-937B-4286-AC63-4CAC997D6FD4}">
  <sheetPr>
    <outlinePr summaryBelow="0"/>
  </sheetPr>
  <dimension ref="A1:L510"/>
  <sheetViews>
    <sheetView showGridLines="0" workbookViewId="0">
      <selection sqref="A1:F1"/>
    </sheetView>
  </sheetViews>
  <sheetFormatPr baseColWidth="10" defaultColWidth="8.7265625" defaultRowHeight="12.5" x14ac:dyDescent="0.25"/>
  <cols>
    <col min="1" max="5" width="14.26953125" style="55" customWidth="1"/>
    <col min="6" max="6" width="15.453125" style="55" customWidth="1"/>
    <col min="7" max="7" width="15" style="55" customWidth="1"/>
    <col min="8" max="8" width="14.26953125" style="55" customWidth="1"/>
    <col min="9" max="9" width="16.1796875" style="55" customWidth="1"/>
    <col min="10" max="11" width="14.26953125" style="55" customWidth="1"/>
    <col min="12" max="12" width="16" style="55" customWidth="1"/>
    <col min="13" max="16384" width="8.7265625" style="55"/>
  </cols>
  <sheetData>
    <row r="1" spans="1:12" ht="21" customHeight="1" thickBot="1" x14ac:dyDescent="0.3">
      <c r="A1" s="97" t="s">
        <v>0</v>
      </c>
      <c r="B1" s="97"/>
      <c r="C1" s="97"/>
      <c r="D1" s="97"/>
      <c r="E1" s="97"/>
      <c r="F1" s="97"/>
      <c r="G1" s="54"/>
      <c r="H1" s="54"/>
      <c r="I1" s="54"/>
      <c r="J1" s="54"/>
      <c r="K1" s="54"/>
      <c r="L1" s="54"/>
    </row>
    <row r="2" spans="1:12" ht="8.25" customHeight="1" thickTop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3.5" customHeight="1" x14ac:dyDescent="0.25">
      <c r="A3" s="56" t="s">
        <v>5</v>
      </c>
      <c r="B3" s="75" t="s">
        <v>45</v>
      </c>
      <c r="C3" s="75" t="s">
        <v>9</v>
      </c>
      <c r="D3" s="57" t="s">
        <v>39</v>
      </c>
      <c r="E3" s="57" t="s">
        <v>38</v>
      </c>
      <c r="F3" s="57" t="s">
        <v>3</v>
      </c>
      <c r="G3" s="57" t="s">
        <v>37</v>
      </c>
      <c r="H3" s="57" t="s">
        <v>36</v>
      </c>
      <c r="I3" s="57" t="s">
        <v>4</v>
      </c>
      <c r="J3" s="57" t="s">
        <v>10</v>
      </c>
      <c r="K3" s="57" t="s">
        <v>11</v>
      </c>
      <c r="L3" s="76" t="s">
        <v>12</v>
      </c>
    </row>
    <row r="4" spans="1:12" ht="13.5" customHeight="1" x14ac:dyDescent="0.25">
      <c r="A4" s="60" t="s">
        <v>8</v>
      </c>
      <c r="B4" s="77"/>
      <c r="C4" s="77"/>
      <c r="D4" s="61">
        <v>16503</v>
      </c>
      <c r="E4" s="61">
        <v>129</v>
      </c>
      <c r="F4" s="61">
        <v>0</v>
      </c>
      <c r="G4" s="61">
        <v>542</v>
      </c>
      <c r="H4" s="61">
        <v>1137</v>
      </c>
      <c r="I4" s="62">
        <v>18311</v>
      </c>
      <c r="J4" s="61">
        <v>502.84542203593298</v>
      </c>
      <c r="K4" s="61">
        <v>103.535478391141</v>
      </c>
      <c r="L4" s="78">
        <v>399.30994363430898</v>
      </c>
    </row>
    <row r="5" spans="1:12" ht="14.25" customHeight="1" x14ac:dyDescent="0.25">
      <c r="A5" s="65">
        <v>44652</v>
      </c>
      <c r="B5" s="79" t="s">
        <v>8</v>
      </c>
      <c r="C5" s="79"/>
      <c r="D5" s="61">
        <v>172</v>
      </c>
      <c r="E5" s="61">
        <v>0</v>
      </c>
      <c r="F5" s="61">
        <v>0</v>
      </c>
      <c r="G5" s="61">
        <v>9</v>
      </c>
      <c r="H5" s="61">
        <v>1</v>
      </c>
      <c r="I5" s="62">
        <v>182</v>
      </c>
      <c r="J5" s="61">
        <v>576.29651161046502</v>
      </c>
      <c r="K5" s="61">
        <v>137.00000019186001</v>
      </c>
      <c r="L5" s="78">
        <v>439.29651165697697</v>
      </c>
    </row>
    <row r="6" spans="1:12" ht="13.5" customHeight="1" x14ac:dyDescent="0.25">
      <c r="A6" s="65">
        <v>44652</v>
      </c>
      <c r="B6" s="80">
        <v>21</v>
      </c>
      <c r="C6" s="80" t="s">
        <v>13</v>
      </c>
      <c r="D6" s="66">
        <v>48</v>
      </c>
      <c r="E6" s="66">
        <v>0</v>
      </c>
      <c r="F6" s="66">
        <v>0</v>
      </c>
      <c r="G6" s="66">
        <v>6</v>
      </c>
      <c r="H6" s="66">
        <v>1</v>
      </c>
      <c r="I6" s="67">
        <v>55</v>
      </c>
      <c r="J6" s="66">
        <v>717.52083333333303</v>
      </c>
      <c r="K6" s="66">
        <v>162.75000016666701</v>
      </c>
      <c r="L6" s="81">
        <v>554.77083316666699</v>
      </c>
    </row>
    <row r="7" spans="1:12" ht="13.5" customHeight="1" x14ac:dyDescent="0.25">
      <c r="A7" s="65">
        <v>44652</v>
      </c>
      <c r="B7" s="80">
        <v>22</v>
      </c>
      <c r="C7" s="80" t="s">
        <v>14</v>
      </c>
      <c r="D7" s="66">
        <v>37</v>
      </c>
      <c r="E7" s="66">
        <v>0</v>
      </c>
      <c r="F7" s="66">
        <v>0</v>
      </c>
      <c r="G7" s="66">
        <v>0</v>
      </c>
      <c r="H7" s="66">
        <v>0</v>
      </c>
      <c r="I7" s="67">
        <v>37</v>
      </c>
      <c r="J7" s="66">
        <v>503.91891856756803</v>
      </c>
      <c r="K7" s="66">
        <v>80.918919108108099</v>
      </c>
      <c r="L7" s="81">
        <v>423.000000162162</v>
      </c>
    </row>
    <row r="8" spans="1:12" ht="13.5" customHeight="1" x14ac:dyDescent="0.25">
      <c r="A8" s="65">
        <v>44652</v>
      </c>
      <c r="B8" s="80">
        <v>23</v>
      </c>
      <c r="C8" s="80" t="s">
        <v>15</v>
      </c>
      <c r="D8" s="66">
        <v>53</v>
      </c>
      <c r="E8" s="66">
        <v>0</v>
      </c>
      <c r="F8" s="66">
        <v>0</v>
      </c>
      <c r="G8" s="66">
        <v>3</v>
      </c>
      <c r="H8" s="66">
        <v>0</v>
      </c>
      <c r="I8" s="67">
        <v>56</v>
      </c>
      <c r="J8" s="66">
        <v>567.18867945283</v>
      </c>
      <c r="K8" s="66">
        <v>89.584905830188703</v>
      </c>
      <c r="L8" s="81">
        <v>477.60377384905701</v>
      </c>
    </row>
    <row r="9" spans="1:12" ht="13.5" customHeight="1" x14ac:dyDescent="0.25">
      <c r="A9" s="65">
        <v>44652</v>
      </c>
      <c r="B9" s="80">
        <v>32</v>
      </c>
      <c r="C9" s="80" t="s">
        <v>46</v>
      </c>
      <c r="D9" s="66">
        <v>29</v>
      </c>
      <c r="E9" s="66">
        <v>0</v>
      </c>
      <c r="F9" s="66">
        <v>0</v>
      </c>
      <c r="G9" s="66">
        <v>0</v>
      </c>
      <c r="H9" s="66">
        <v>0</v>
      </c>
      <c r="I9" s="67">
        <v>29</v>
      </c>
      <c r="J9" s="66">
        <v>371.68965513793103</v>
      </c>
      <c r="K9" s="66">
        <v>142.413793413793</v>
      </c>
      <c r="L9" s="81">
        <v>229.275861827586</v>
      </c>
    </row>
    <row r="10" spans="1:12" ht="14.25" customHeight="1" x14ac:dyDescent="0.25">
      <c r="A10" s="65">
        <v>44652</v>
      </c>
      <c r="B10" s="80">
        <v>86</v>
      </c>
      <c r="C10" s="80" t="s">
        <v>57</v>
      </c>
      <c r="D10" s="66">
        <v>5</v>
      </c>
      <c r="E10" s="66">
        <v>0</v>
      </c>
      <c r="F10" s="66">
        <v>0</v>
      </c>
      <c r="G10" s="66">
        <v>0</v>
      </c>
      <c r="H10" s="66">
        <v>0</v>
      </c>
      <c r="I10" s="67">
        <v>5</v>
      </c>
      <c r="J10" s="66">
        <v>1039.4000000000001</v>
      </c>
      <c r="K10" s="66">
        <v>776</v>
      </c>
      <c r="L10" s="81">
        <v>263.39999999999998</v>
      </c>
    </row>
    <row r="11" spans="1:12" ht="13.5" customHeight="1" x14ac:dyDescent="0.25">
      <c r="A11" s="65">
        <v>44653</v>
      </c>
      <c r="B11" s="79" t="s">
        <v>8</v>
      </c>
      <c r="C11" s="79"/>
      <c r="D11" s="61">
        <v>146</v>
      </c>
      <c r="E11" s="61">
        <v>0</v>
      </c>
      <c r="F11" s="61">
        <v>0</v>
      </c>
      <c r="G11" s="61">
        <v>4</v>
      </c>
      <c r="H11" s="61">
        <v>16</v>
      </c>
      <c r="I11" s="62">
        <v>166</v>
      </c>
      <c r="J11" s="61">
        <v>570.11643824657494</v>
      </c>
      <c r="K11" s="61">
        <v>108.58219174657501</v>
      </c>
      <c r="L11" s="78">
        <v>461.534246664384</v>
      </c>
    </row>
    <row r="12" spans="1:12" ht="13.5" customHeight="1" x14ac:dyDescent="0.25">
      <c r="A12" s="65">
        <v>44653</v>
      </c>
      <c r="B12" s="80">
        <v>21</v>
      </c>
      <c r="C12" s="80" t="s">
        <v>13</v>
      </c>
      <c r="D12" s="66">
        <v>51</v>
      </c>
      <c r="E12" s="66">
        <v>0</v>
      </c>
      <c r="F12" s="66">
        <v>0</v>
      </c>
      <c r="G12" s="66">
        <v>0</v>
      </c>
      <c r="H12" s="66">
        <v>16</v>
      </c>
      <c r="I12" s="67">
        <v>67</v>
      </c>
      <c r="J12" s="66">
        <v>746.333333196078</v>
      </c>
      <c r="K12" s="66">
        <v>143.03921543137301</v>
      </c>
      <c r="L12" s="81">
        <v>603.29411752941201</v>
      </c>
    </row>
    <row r="13" spans="1:12" ht="13.5" customHeight="1" x14ac:dyDescent="0.25">
      <c r="A13" s="65">
        <v>44653</v>
      </c>
      <c r="B13" s="80">
        <v>22</v>
      </c>
      <c r="C13" s="80" t="s">
        <v>14</v>
      </c>
      <c r="D13" s="66">
        <v>35</v>
      </c>
      <c r="E13" s="66">
        <v>0</v>
      </c>
      <c r="F13" s="66">
        <v>0</v>
      </c>
      <c r="G13" s="66">
        <v>0</v>
      </c>
      <c r="H13" s="66">
        <v>0</v>
      </c>
      <c r="I13" s="67">
        <v>35</v>
      </c>
      <c r="J13" s="66">
        <v>493.74285680000003</v>
      </c>
      <c r="K13" s="66">
        <v>85.9714287428571</v>
      </c>
      <c r="L13" s="81">
        <v>407.77142900000001</v>
      </c>
    </row>
    <row r="14" spans="1:12" ht="13.5" customHeight="1" x14ac:dyDescent="0.25">
      <c r="A14" s="65">
        <v>44653</v>
      </c>
      <c r="B14" s="80">
        <v>23</v>
      </c>
      <c r="C14" s="80" t="s">
        <v>15</v>
      </c>
      <c r="D14" s="66">
        <v>48</v>
      </c>
      <c r="E14" s="66">
        <v>0</v>
      </c>
      <c r="F14" s="66">
        <v>0</v>
      </c>
      <c r="G14" s="66">
        <v>4</v>
      </c>
      <c r="H14" s="66">
        <v>0</v>
      </c>
      <c r="I14" s="67">
        <v>52</v>
      </c>
      <c r="J14" s="66">
        <v>495.52083347916698</v>
      </c>
      <c r="K14" s="66">
        <v>79.854166708333295</v>
      </c>
      <c r="L14" s="81">
        <v>415.66666683333301</v>
      </c>
    </row>
    <row r="15" spans="1:12" ht="14.25" customHeight="1" x14ac:dyDescent="0.25">
      <c r="A15" s="65">
        <v>44653</v>
      </c>
      <c r="B15" s="80">
        <v>32</v>
      </c>
      <c r="C15" s="80" t="s">
        <v>46</v>
      </c>
      <c r="D15" s="66">
        <v>12</v>
      </c>
      <c r="E15" s="66">
        <v>0</v>
      </c>
      <c r="F15" s="66">
        <v>0</v>
      </c>
      <c r="G15" s="66">
        <v>0</v>
      </c>
      <c r="H15" s="66">
        <v>0</v>
      </c>
      <c r="I15" s="67">
        <v>12</v>
      </c>
      <c r="J15" s="66">
        <v>342.33333299999998</v>
      </c>
      <c r="K15" s="66">
        <v>143</v>
      </c>
      <c r="L15" s="81">
        <v>199.33333300000001</v>
      </c>
    </row>
    <row r="16" spans="1:12" ht="13.5" customHeight="1" x14ac:dyDescent="0.25">
      <c r="A16" s="65">
        <v>44654</v>
      </c>
      <c r="B16" s="79" t="s">
        <v>8</v>
      </c>
      <c r="C16" s="79"/>
      <c r="D16" s="61">
        <v>74</v>
      </c>
      <c r="E16" s="61">
        <v>0</v>
      </c>
      <c r="F16" s="61">
        <v>0</v>
      </c>
      <c r="G16" s="61">
        <v>0</v>
      </c>
      <c r="H16" s="61">
        <v>3</v>
      </c>
      <c r="I16" s="62">
        <v>77</v>
      </c>
      <c r="J16" s="61">
        <v>624.63513502702699</v>
      </c>
      <c r="K16" s="61">
        <v>168.43243241891901</v>
      </c>
      <c r="L16" s="78">
        <v>456.20270268918898</v>
      </c>
    </row>
    <row r="17" spans="1:12" ht="13.5" customHeight="1" x14ac:dyDescent="0.25">
      <c r="A17" s="65">
        <v>44654</v>
      </c>
      <c r="B17" s="80">
        <v>21</v>
      </c>
      <c r="C17" s="80" t="s">
        <v>13</v>
      </c>
      <c r="D17" s="66">
        <v>31</v>
      </c>
      <c r="E17" s="66">
        <v>0</v>
      </c>
      <c r="F17" s="66">
        <v>0</v>
      </c>
      <c r="G17" s="66">
        <v>0</v>
      </c>
      <c r="H17" s="66">
        <v>3</v>
      </c>
      <c r="I17" s="67">
        <v>34</v>
      </c>
      <c r="J17" s="66">
        <v>703.870967677419</v>
      </c>
      <c r="K17" s="66">
        <v>140.935483870968</v>
      </c>
      <c r="L17" s="81">
        <v>562.93548399999997</v>
      </c>
    </row>
    <row r="18" spans="1:12" ht="13.5" customHeight="1" x14ac:dyDescent="0.25">
      <c r="A18" s="65">
        <v>44654</v>
      </c>
      <c r="B18" s="80">
        <v>22</v>
      </c>
      <c r="C18" s="80" t="s">
        <v>14</v>
      </c>
      <c r="D18" s="66">
        <v>25</v>
      </c>
      <c r="E18" s="66">
        <v>0</v>
      </c>
      <c r="F18" s="66">
        <v>0</v>
      </c>
      <c r="G18" s="66">
        <v>0</v>
      </c>
      <c r="H18" s="66">
        <v>0</v>
      </c>
      <c r="I18" s="67">
        <v>25</v>
      </c>
      <c r="J18" s="66">
        <v>639.23999976000005</v>
      </c>
      <c r="K18" s="66">
        <v>262.15999992000002</v>
      </c>
      <c r="L18" s="81">
        <v>377.07999984000003</v>
      </c>
    </row>
    <row r="19" spans="1:12" ht="13.5" customHeight="1" x14ac:dyDescent="0.25">
      <c r="A19" s="65">
        <v>44654</v>
      </c>
      <c r="B19" s="80">
        <v>23</v>
      </c>
      <c r="C19" s="80" t="s">
        <v>15</v>
      </c>
      <c r="D19" s="66">
        <v>16</v>
      </c>
      <c r="E19" s="66">
        <v>0</v>
      </c>
      <c r="F19" s="66">
        <v>0</v>
      </c>
      <c r="G19" s="66">
        <v>0</v>
      </c>
      <c r="H19" s="66">
        <v>0</v>
      </c>
      <c r="I19" s="67">
        <v>16</v>
      </c>
      <c r="J19" s="66">
        <v>485.9375</v>
      </c>
      <c r="K19" s="66">
        <v>79.437500062500007</v>
      </c>
      <c r="L19" s="81">
        <v>406.49999993749998</v>
      </c>
    </row>
    <row r="20" spans="1:12" ht="14.25" customHeight="1" x14ac:dyDescent="0.25">
      <c r="A20" s="65">
        <v>44654</v>
      </c>
      <c r="B20" s="80">
        <v>32</v>
      </c>
      <c r="C20" s="80" t="s">
        <v>46</v>
      </c>
      <c r="D20" s="66">
        <v>2</v>
      </c>
      <c r="E20" s="66">
        <v>0</v>
      </c>
      <c r="F20" s="66">
        <v>0</v>
      </c>
      <c r="G20" s="66">
        <v>0</v>
      </c>
      <c r="H20" s="66">
        <v>0</v>
      </c>
      <c r="I20" s="67">
        <v>2</v>
      </c>
      <c r="J20" s="66">
        <v>323.5</v>
      </c>
      <c r="K20" s="66">
        <v>135</v>
      </c>
      <c r="L20" s="81">
        <v>188.5</v>
      </c>
    </row>
    <row r="21" spans="1:12" ht="13.5" customHeight="1" x14ac:dyDescent="0.25">
      <c r="A21" s="65">
        <v>44655</v>
      </c>
      <c r="B21" s="79" t="s">
        <v>8</v>
      </c>
      <c r="C21" s="79"/>
      <c r="D21" s="61">
        <v>98</v>
      </c>
      <c r="E21" s="61">
        <v>1</v>
      </c>
      <c r="F21" s="61">
        <v>0</v>
      </c>
      <c r="G21" s="61">
        <v>5</v>
      </c>
      <c r="H21" s="61">
        <v>0</v>
      </c>
      <c r="I21" s="62">
        <v>104</v>
      </c>
      <c r="J21" s="61">
        <v>568.51020419387703</v>
      </c>
      <c r="K21" s="61">
        <v>120.806122295918</v>
      </c>
      <c r="L21" s="78">
        <v>447.70408167346898</v>
      </c>
    </row>
    <row r="22" spans="1:12" ht="13.5" customHeight="1" x14ac:dyDescent="0.25">
      <c r="A22" s="65">
        <v>44655</v>
      </c>
      <c r="B22" s="80">
        <v>21</v>
      </c>
      <c r="C22" s="80" t="s">
        <v>13</v>
      </c>
      <c r="D22" s="66">
        <v>36</v>
      </c>
      <c r="E22" s="66">
        <v>1</v>
      </c>
      <c r="F22" s="66">
        <v>0</v>
      </c>
      <c r="G22" s="66">
        <v>1</v>
      </c>
      <c r="H22" s="66">
        <v>0</v>
      </c>
      <c r="I22" s="67">
        <v>38</v>
      </c>
      <c r="J22" s="66">
        <v>720.86111108333296</v>
      </c>
      <c r="K22" s="66">
        <v>161.36111094444399</v>
      </c>
      <c r="L22" s="81">
        <v>559.50000013888905</v>
      </c>
    </row>
    <row r="23" spans="1:12" ht="13.5" customHeight="1" x14ac:dyDescent="0.25">
      <c r="A23" s="65">
        <v>44655</v>
      </c>
      <c r="B23" s="80">
        <v>22</v>
      </c>
      <c r="C23" s="80" t="s">
        <v>14</v>
      </c>
      <c r="D23" s="66">
        <v>21</v>
      </c>
      <c r="E23" s="66">
        <v>0</v>
      </c>
      <c r="F23" s="66">
        <v>0</v>
      </c>
      <c r="G23" s="66">
        <v>0</v>
      </c>
      <c r="H23" s="66">
        <v>0</v>
      </c>
      <c r="I23" s="67">
        <v>21</v>
      </c>
      <c r="J23" s="66">
        <v>472.71428590476199</v>
      </c>
      <c r="K23" s="66">
        <v>82.809523761904799</v>
      </c>
      <c r="L23" s="81">
        <v>389.90476214285701</v>
      </c>
    </row>
    <row r="24" spans="1:12" ht="13.5" customHeight="1" x14ac:dyDescent="0.25">
      <c r="A24" s="65">
        <v>44655</v>
      </c>
      <c r="B24" s="80">
        <v>23</v>
      </c>
      <c r="C24" s="80" t="s">
        <v>15</v>
      </c>
      <c r="D24" s="66">
        <v>31</v>
      </c>
      <c r="E24" s="66">
        <v>0</v>
      </c>
      <c r="F24" s="66">
        <v>0</v>
      </c>
      <c r="G24" s="66">
        <v>4</v>
      </c>
      <c r="H24" s="66">
        <v>0</v>
      </c>
      <c r="I24" s="67">
        <v>35</v>
      </c>
      <c r="J24" s="66">
        <v>520.45161316128997</v>
      </c>
      <c r="K24" s="66">
        <v>85.7741932903226</v>
      </c>
      <c r="L24" s="81">
        <v>434.67741916129</v>
      </c>
    </row>
    <row r="25" spans="1:12" ht="14.25" customHeight="1" x14ac:dyDescent="0.25">
      <c r="A25" s="65">
        <v>44655</v>
      </c>
      <c r="B25" s="80">
        <v>32</v>
      </c>
      <c r="C25" s="80" t="s">
        <v>46</v>
      </c>
      <c r="D25" s="66">
        <v>10</v>
      </c>
      <c r="E25" s="66">
        <v>0</v>
      </c>
      <c r="F25" s="66">
        <v>0</v>
      </c>
      <c r="G25" s="66">
        <v>0</v>
      </c>
      <c r="H25" s="66">
        <v>0</v>
      </c>
      <c r="I25" s="67">
        <v>10</v>
      </c>
      <c r="J25" s="66">
        <v>370.2</v>
      </c>
      <c r="K25" s="66">
        <v>163.19999999999999</v>
      </c>
      <c r="L25" s="81">
        <v>207</v>
      </c>
    </row>
    <row r="26" spans="1:12" ht="13.5" customHeight="1" x14ac:dyDescent="0.25">
      <c r="A26" s="65">
        <v>44656</v>
      </c>
      <c r="B26" s="79" t="s">
        <v>8</v>
      </c>
      <c r="C26" s="79"/>
      <c r="D26" s="61">
        <v>109</v>
      </c>
      <c r="E26" s="61">
        <v>0</v>
      </c>
      <c r="F26" s="61">
        <v>0</v>
      </c>
      <c r="G26" s="61">
        <v>4</v>
      </c>
      <c r="H26" s="61">
        <v>7</v>
      </c>
      <c r="I26" s="62">
        <v>120</v>
      </c>
      <c r="J26" s="61">
        <v>546.10091726605503</v>
      </c>
      <c r="K26" s="61">
        <v>118.20183468807301</v>
      </c>
      <c r="L26" s="78">
        <v>427.89908257798203</v>
      </c>
    </row>
    <row r="27" spans="1:12" ht="13.5" customHeight="1" x14ac:dyDescent="0.25">
      <c r="A27" s="65">
        <v>44656</v>
      </c>
      <c r="B27" s="80">
        <v>21</v>
      </c>
      <c r="C27" s="80" t="s">
        <v>13</v>
      </c>
      <c r="D27" s="66">
        <v>21</v>
      </c>
      <c r="E27" s="66">
        <v>0</v>
      </c>
      <c r="F27" s="66">
        <v>0</v>
      </c>
      <c r="G27" s="66">
        <v>0</v>
      </c>
      <c r="H27" s="66">
        <v>7</v>
      </c>
      <c r="I27" s="67">
        <v>28</v>
      </c>
      <c r="J27" s="66">
        <v>847.33333333333303</v>
      </c>
      <c r="K27" s="66">
        <v>146.47619047619</v>
      </c>
      <c r="L27" s="81">
        <v>700.857142857143</v>
      </c>
    </row>
    <row r="28" spans="1:12" ht="13.5" customHeight="1" x14ac:dyDescent="0.25">
      <c r="A28" s="65">
        <v>44656</v>
      </c>
      <c r="B28" s="80">
        <v>22</v>
      </c>
      <c r="C28" s="80" t="s">
        <v>14</v>
      </c>
      <c r="D28" s="66">
        <v>18</v>
      </c>
      <c r="E28" s="66">
        <v>0</v>
      </c>
      <c r="F28" s="66">
        <v>0</v>
      </c>
      <c r="G28" s="66">
        <v>0</v>
      </c>
      <c r="H28" s="66">
        <v>0</v>
      </c>
      <c r="I28" s="67">
        <v>18</v>
      </c>
      <c r="J28" s="66">
        <v>528.72222222222194</v>
      </c>
      <c r="K28" s="66">
        <v>86.2777777777778</v>
      </c>
      <c r="L28" s="81">
        <v>442.444444444444</v>
      </c>
    </row>
    <row r="29" spans="1:12" ht="13.5" customHeight="1" x14ac:dyDescent="0.25">
      <c r="A29" s="65">
        <v>44656</v>
      </c>
      <c r="B29" s="80">
        <v>23</v>
      </c>
      <c r="C29" s="80" t="s">
        <v>15</v>
      </c>
      <c r="D29" s="66">
        <v>41</v>
      </c>
      <c r="E29" s="66">
        <v>0</v>
      </c>
      <c r="F29" s="66">
        <v>0</v>
      </c>
      <c r="G29" s="66">
        <v>4</v>
      </c>
      <c r="H29" s="66">
        <v>0</v>
      </c>
      <c r="I29" s="67">
        <v>45</v>
      </c>
      <c r="J29" s="66">
        <v>530.92682902439003</v>
      </c>
      <c r="K29" s="66">
        <v>94.195121682926796</v>
      </c>
      <c r="L29" s="81">
        <v>436.73170734146299</v>
      </c>
    </row>
    <row r="30" spans="1:12" ht="14.25" customHeight="1" x14ac:dyDescent="0.25">
      <c r="A30" s="65">
        <v>44656</v>
      </c>
      <c r="B30" s="80">
        <v>32</v>
      </c>
      <c r="C30" s="80" t="s">
        <v>46</v>
      </c>
      <c r="D30" s="66">
        <v>29</v>
      </c>
      <c r="E30" s="66">
        <v>0</v>
      </c>
      <c r="F30" s="66">
        <v>0</v>
      </c>
      <c r="G30" s="66">
        <v>0</v>
      </c>
      <c r="H30" s="66">
        <v>0</v>
      </c>
      <c r="I30" s="67">
        <v>29</v>
      </c>
      <c r="J30" s="66">
        <v>360.20689627586199</v>
      </c>
      <c r="K30" s="66">
        <v>151.482758344828</v>
      </c>
      <c r="L30" s="81">
        <v>208.72413793103399</v>
      </c>
    </row>
    <row r="31" spans="1:12" ht="13.5" customHeight="1" x14ac:dyDescent="0.25">
      <c r="A31" s="65">
        <v>44657</v>
      </c>
      <c r="B31" s="79" t="s">
        <v>8</v>
      </c>
      <c r="C31" s="79"/>
      <c r="D31" s="61">
        <v>172</v>
      </c>
      <c r="E31" s="61">
        <v>1</v>
      </c>
      <c r="F31" s="61">
        <v>0</v>
      </c>
      <c r="G31" s="61">
        <v>7</v>
      </c>
      <c r="H31" s="61">
        <v>2</v>
      </c>
      <c r="I31" s="62">
        <v>182</v>
      </c>
      <c r="J31" s="61">
        <v>625.191860436046</v>
      </c>
      <c r="K31" s="61">
        <v>121.12790699418601</v>
      </c>
      <c r="L31" s="78">
        <v>504.06395347674402</v>
      </c>
    </row>
    <row r="32" spans="1:12" ht="13.5" customHeight="1" x14ac:dyDescent="0.25">
      <c r="A32" s="65">
        <v>44657</v>
      </c>
      <c r="B32" s="80">
        <v>21</v>
      </c>
      <c r="C32" s="80" t="s">
        <v>13</v>
      </c>
      <c r="D32" s="66">
        <v>67</v>
      </c>
      <c r="E32" s="66">
        <v>1</v>
      </c>
      <c r="F32" s="66">
        <v>0</v>
      </c>
      <c r="G32" s="66">
        <v>1</v>
      </c>
      <c r="H32" s="66">
        <v>2</v>
      </c>
      <c r="I32" s="67">
        <v>71</v>
      </c>
      <c r="J32" s="66">
        <v>785.94029844776105</v>
      </c>
      <c r="K32" s="66">
        <v>153.53731349253701</v>
      </c>
      <c r="L32" s="81">
        <v>632.40298495522404</v>
      </c>
    </row>
    <row r="33" spans="1:12" ht="13.5" customHeight="1" x14ac:dyDescent="0.25">
      <c r="A33" s="65">
        <v>44657</v>
      </c>
      <c r="B33" s="80">
        <v>22</v>
      </c>
      <c r="C33" s="80" t="s">
        <v>14</v>
      </c>
      <c r="D33" s="66">
        <v>33</v>
      </c>
      <c r="E33" s="66">
        <v>0</v>
      </c>
      <c r="F33" s="66">
        <v>0</v>
      </c>
      <c r="G33" s="66">
        <v>0</v>
      </c>
      <c r="H33" s="66">
        <v>0</v>
      </c>
      <c r="I33" s="67">
        <v>33</v>
      </c>
      <c r="J33" s="66">
        <v>499.575757333333</v>
      </c>
      <c r="K33" s="66">
        <v>92.484848727272706</v>
      </c>
      <c r="L33" s="81">
        <v>407.090909333333</v>
      </c>
    </row>
    <row r="34" spans="1:12" ht="13.5" customHeight="1" x14ac:dyDescent="0.25">
      <c r="A34" s="65">
        <v>44657</v>
      </c>
      <c r="B34" s="80">
        <v>23</v>
      </c>
      <c r="C34" s="80" t="s">
        <v>15</v>
      </c>
      <c r="D34" s="66">
        <v>53</v>
      </c>
      <c r="E34" s="66">
        <v>0</v>
      </c>
      <c r="F34" s="66">
        <v>0</v>
      </c>
      <c r="G34" s="66">
        <v>6</v>
      </c>
      <c r="H34" s="66">
        <v>0</v>
      </c>
      <c r="I34" s="67">
        <v>59</v>
      </c>
      <c r="J34" s="66">
        <v>593.20754722641504</v>
      </c>
      <c r="K34" s="66">
        <v>90.207547075471695</v>
      </c>
      <c r="L34" s="81">
        <v>503.00000007547197</v>
      </c>
    </row>
    <row r="35" spans="1:12" ht="14.25" customHeight="1" x14ac:dyDescent="0.25">
      <c r="A35" s="65">
        <v>44657</v>
      </c>
      <c r="B35" s="80">
        <v>32</v>
      </c>
      <c r="C35" s="80" t="s">
        <v>46</v>
      </c>
      <c r="D35" s="66">
        <v>19</v>
      </c>
      <c r="E35" s="66">
        <v>0</v>
      </c>
      <c r="F35" s="66">
        <v>0</v>
      </c>
      <c r="G35" s="66">
        <v>0</v>
      </c>
      <c r="H35" s="66">
        <v>0</v>
      </c>
      <c r="I35" s="67">
        <v>19</v>
      </c>
      <c r="J35" s="66">
        <v>365.73684231578898</v>
      </c>
      <c r="K35" s="66">
        <v>142.84210505263201</v>
      </c>
      <c r="L35" s="81">
        <v>222.894736526316</v>
      </c>
    </row>
    <row r="36" spans="1:12" ht="13.5" customHeight="1" x14ac:dyDescent="0.25">
      <c r="A36" s="65">
        <v>44658</v>
      </c>
      <c r="B36" s="79" t="s">
        <v>8</v>
      </c>
      <c r="C36" s="79"/>
      <c r="D36" s="61">
        <v>169</v>
      </c>
      <c r="E36" s="61">
        <v>1</v>
      </c>
      <c r="F36" s="61">
        <v>0</v>
      </c>
      <c r="G36" s="61">
        <v>0</v>
      </c>
      <c r="H36" s="61">
        <v>3</v>
      </c>
      <c r="I36" s="62">
        <v>173</v>
      </c>
      <c r="J36" s="61">
        <v>535.07100603550305</v>
      </c>
      <c r="K36" s="61">
        <v>107.497041331361</v>
      </c>
      <c r="L36" s="78">
        <v>427.57396461538502</v>
      </c>
    </row>
    <row r="37" spans="1:12" ht="13.5" customHeight="1" x14ac:dyDescent="0.25">
      <c r="A37" s="65">
        <v>44658</v>
      </c>
      <c r="B37" s="80">
        <v>21</v>
      </c>
      <c r="C37" s="80" t="s">
        <v>13</v>
      </c>
      <c r="D37" s="66">
        <v>47</v>
      </c>
      <c r="E37" s="66">
        <v>0</v>
      </c>
      <c r="F37" s="66">
        <v>0</v>
      </c>
      <c r="G37" s="66">
        <v>0</v>
      </c>
      <c r="H37" s="66">
        <v>3</v>
      </c>
      <c r="I37" s="67">
        <v>50</v>
      </c>
      <c r="J37" s="66">
        <v>719.04255334042602</v>
      </c>
      <c r="K37" s="66">
        <v>145.08510631914899</v>
      </c>
      <c r="L37" s="81">
        <v>573.95744702127695</v>
      </c>
    </row>
    <row r="38" spans="1:12" ht="13.5" customHeight="1" x14ac:dyDescent="0.25">
      <c r="A38" s="65">
        <v>44658</v>
      </c>
      <c r="B38" s="80">
        <v>22</v>
      </c>
      <c r="C38" s="80" t="s">
        <v>14</v>
      </c>
      <c r="D38" s="66">
        <v>33</v>
      </c>
      <c r="E38" s="66">
        <v>0</v>
      </c>
      <c r="F38" s="66">
        <v>0</v>
      </c>
      <c r="G38" s="66">
        <v>0</v>
      </c>
      <c r="H38" s="66">
        <v>0</v>
      </c>
      <c r="I38" s="67">
        <v>33</v>
      </c>
      <c r="J38" s="66">
        <v>455.15151527272701</v>
      </c>
      <c r="K38" s="66">
        <v>89.909090696969699</v>
      </c>
      <c r="L38" s="81">
        <v>365.24242457575798</v>
      </c>
    </row>
    <row r="39" spans="1:12" ht="13.5" customHeight="1" x14ac:dyDescent="0.25">
      <c r="A39" s="65">
        <v>44658</v>
      </c>
      <c r="B39" s="80">
        <v>23</v>
      </c>
      <c r="C39" s="80" t="s">
        <v>15</v>
      </c>
      <c r="D39" s="66">
        <v>68</v>
      </c>
      <c r="E39" s="66">
        <v>1</v>
      </c>
      <c r="F39" s="66">
        <v>0</v>
      </c>
      <c r="G39" s="66">
        <v>0</v>
      </c>
      <c r="H39" s="66">
        <v>0</v>
      </c>
      <c r="I39" s="67">
        <v>69</v>
      </c>
      <c r="J39" s="66">
        <v>510.30882355882397</v>
      </c>
      <c r="K39" s="66">
        <v>82.985294117647101</v>
      </c>
      <c r="L39" s="81">
        <v>427.32352944117702</v>
      </c>
    </row>
    <row r="40" spans="1:12" ht="14.25" customHeight="1" x14ac:dyDescent="0.25">
      <c r="A40" s="65">
        <v>44658</v>
      </c>
      <c r="B40" s="80">
        <v>32</v>
      </c>
      <c r="C40" s="80" t="s">
        <v>46</v>
      </c>
      <c r="D40" s="66">
        <v>21</v>
      </c>
      <c r="E40" s="66">
        <v>0</v>
      </c>
      <c r="F40" s="66">
        <v>0</v>
      </c>
      <c r="G40" s="66">
        <v>0</v>
      </c>
      <c r="H40" s="66">
        <v>0</v>
      </c>
      <c r="I40" s="67">
        <v>21</v>
      </c>
      <c r="J40" s="66">
        <v>329.09523842857101</v>
      </c>
      <c r="K40" s="66">
        <v>130.38095214285701</v>
      </c>
      <c r="L40" s="81">
        <v>198.714285571429</v>
      </c>
    </row>
    <row r="41" spans="1:12" ht="13.5" customHeight="1" x14ac:dyDescent="0.25">
      <c r="A41" s="65">
        <v>44659</v>
      </c>
      <c r="B41" s="79" t="s">
        <v>8</v>
      </c>
      <c r="C41" s="79"/>
      <c r="D41" s="61">
        <v>181</v>
      </c>
      <c r="E41" s="61">
        <v>0</v>
      </c>
      <c r="F41" s="61">
        <v>0</v>
      </c>
      <c r="G41" s="61">
        <v>2</v>
      </c>
      <c r="H41" s="61">
        <v>4</v>
      </c>
      <c r="I41" s="62">
        <v>187</v>
      </c>
      <c r="J41" s="61">
        <v>605.07734802209905</v>
      </c>
      <c r="K41" s="61">
        <v>128.220994337017</v>
      </c>
      <c r="L41" s="78">
        <v>476.85635337569101</v>
      </c>
    </row>
    <row r="42" spans="1:12" ht="13.5" customHeight="1" x14ac:dyDescent="0.25">
      <c r="A42" s="65">
        <v>44659</v>
      </c>
      <c r="B42" s="80">
        <v>21</v>
      </c>
      <c r="C42" s="80" t="s">
        <v>13</v>
      </c>
      <c r="D42" s="66">
        <v>74</v>
      </c>
      <c r="E42" s="66">
        <v>0</v>
      </c>
      <c r="F42" s="66">
        <v>0</v>
      </c>
      <c r="G42" s="66">
        <v>0</v>
      </c>
      <c r="H42" s="66">
        <v>4</v>
      </c>
      <c r="I42" s="67">
        <v>78</v>
      </c>
      <c r="J42" s="66">
        <v>835.16216199999997</v>
      </c>
      <c r="K42" s="66">
        <v>167.58108120270299</v>
      </c>
      <c r="L42" s="81">
        <v>667.58108079729698</v>
      </c>
    </row>
    <row r="43" spans="1:12" ht="13.5" customHeight="1" x14ac:dyDescent="0.25">
      <c r="A43" s="65">
        <v>44659</v>
      </c>
      <c r="B43" s="80">
        <v>22</v>
      </c>
      <c r="C43" s="80" t="s">
        <v>14</v>
      </c>
      <c r="D43" s="66">
        <v>56</v>
      </c>
      <c r="E43" s="66">
        <v>0</v>
      </c>
      <c r="F43" s="66">
        <v>0</v>
      </c>
      <c r="G43" s="66">
        <v>0</v>
      </c>
      <c r="H43" s="66">
        <v>0</v>
      </c>
      <c r="I43" s="67">
        <v>56</v>
      </c>
      <c r="J43" s="66">
        <v>467.803571607143</v>
      </c>
      <c r="K43" s="66">
        <v>98.071428249999997</v>
      </c>
      <c r="L43" s="81">
        <v>369.73214251785703</v>
      </c>
    </row>
    <row r="44" spans="1:12" ht="13.5" customHeight="1" x14ac:dyDescent="0.25">
      <c r="A44" s="65">
        <v>44659</v>
      </c>
      <c r="B44" s="80">
        <v>23</v>
      </c>
      <c r="C44" s="80" t="s">
        <v>15</v>
      </c>
      <c r="D44" s="66">
        <v>38</v>
      </c>
      <c r="E44" s="66">
        <v>0</v>
      </c>
      <c r="F44" s="66">
        <v>0</v>
      </c>
      <c r="G44" s="66">
        <v>2</v>
      </c>
      <c r="H44" s="66">
        <v>0</v>
      </c>
      <c r="I44" s="67">
        <v>40</v>
      </c>
      <c r="J44" s="66">
        <v>444.99999976315797</v>
      </c>
      <c r="K44" s="66">
        <v>88.052631236842103</v>
      </c>
      <c r="L44" s="81">
        <v>356.94736852631598</v>
      </c>
    </row>
    <row r="45" spans="1:12" ht="14.25" customHeight="1" x14ac:dyDescent="0.25">
      <c r="A45" s="65">
        <v>44659</v>
      </c>
      <c r="B45" s="80">
        <v>32</v>
      </c>
      <c r="C45" s="80" t="s">
        <v>46</v>
      </c>
      <c r="D45" s="66">
        <v>13</v>
      </c>
      <c r="E45" s="66">
        <v>0</v>
      </c>
      <c r="F45" s="66">
        <v>0</v>
      </c>
      <c r="G45" s="66">
        <v>0</v>
      </c>
      <c r="H45" s="66">
        <v>0</v>
      </c>
      <c r="I45" s="67">
        <v>13</v>
      </c>
      <c r="J45" s="66">
        <v>354.61538484615397</v>
      </c>
      <c r="K45" s="66">
        <v>151.46153823076901</v>
      </c>
      <c r="L45" s="81">
        <v>203.153845923077</v>
      </c>
    </row>
    <row r="46" spans="1:12" ht="13.5" customHeight="1" x14ac:dyDescent="0.25">
      <c r="A46" s="65">
        <v>44660</v>
      </c>
      <c r="B46" s="79" t="s">
        <v>8</v>
      </c>
      <c r="C46" s="79"/>
      <c r="D46" s="61">
        <v>78</v>
      </c>
      <c r="E46" s="61">
        <v>0</v>
      </c>
      <c r="F46" s="61">
        <v>0</v>
      </c>
      <c r="G46" s="61">
        <v>4</v>
      </c>
      <c r="H46" s="61">
        <v>0</v>
      </c>
      <c r="I46" s="62">
        <v>82</v>
      </c>
      <c r="J46" s="61">
        <v>542.64102566666702</v>
      </c>
      <c r="K46" s="61">
        <v>104.07692297435899</v>
      </c>
      <c r="L46" s="78">
        <v>438.56410265384602</v>
      </c>
    </row>
    <row r="47" spans="1:12" ht="13.5" customHeight="1" x14ac:dyDescent="0.25">
      <c r="A47" s="65">
        <v>44660</v>
      </c>
      <c r="B47" s="80">
        <v>21</v>
      </c>
      <c r="C47" s="80" t="s">
        <v>13</v>
      </c>
      <c r="D47" s="66">
        <v>29</v>
      </c>
      <c r="E47" s="66">
        <v>0</v>
      </c>
      <c r="F47" s="66">
        <v>0</v>
      </c>
      <c r="G47" s="66">
        <v>3</v>
      </c>
      <c r="H47" s="66">
        <v>0</v>
      </c>
      <c r="I47" s="67">
        <v>32</v>
      </c>
      <c r="J47" s="66">
        <v>636.758620689655</v>
      </c>
      <c r="K47" s="66">
        <v>146.44827586206901</v>
      </c>
      <c r="L47" s="81">
        <v>490.31034482758599</v>
      </c>
    </row>
    <row r="48" spans="1:12" ht="13.5" customHeight="1" x14ac:dyDescent="0.25">
      <c r="A48" s="65">
        <v>44660</v>
      </c>
      <c r="B48" s="80">
        <v>22</v>
      </c>
      <c r="C48" s="80" t="s">
        <v>14</v>
      </c>
      <c r="D48" s="66">
        <v>17</v>
      </c>
      <c r="E48" s="66">
        <v>0</v>
      </c>
      <c r="F48" s="66">
        <v>0</v>
      </c>
      <c r="G48" s="66">
        <v>0</v>
      </c>
      <c r="H48" s="66">
        <v>0</v>
      </c>
      <c r="I48" s="67">
        <v>17</v>
      </c>
      <c r="J48" s="66">
        <v>444.11764705882399</v>
      </c>
      <c r="K48" s="66">
        <v>76.294117647058798</v>
      </c>
      <c r="L48" s="81">
        <v>367.82352941176498</v>
      </c>
    </row>
    <row r="49" spans="1:12" ht="13.5" customHeight="1" x14ac:dyDescent="0.25">
      <c r="A49" s="65">
        <v>44660</v>
      </c>
      <c r="B49" s="80">
        <v>23</v>
      </c>
      <c r="C49" s="80" t="s">
        <v>15</v>
      </c>
      <c r="D49" s="66">
        <v>29</v>
      </c>
      <c r="E49" s="66">
        <v>0</v>
      </c>
      <c r="F49" s="66">
        <v>0</v>
      </c>
      <c r="G49" s="66">
        <v>1</v>
      </c>
      <c r="H49" s="66">
        <v>0</v>
      </c>
      <c r="I49" s="67">
        <v>30</v>
      </c>
      <c r="J49" s="66">
        <v>522.41379313793095</v>
      </c>
      <c r="K49" s="66">
        <v>76.379310034482799</v>
      </c>
      <c r="L49" s="81">
        <v>446.03448300000002</v>
      </c>
    </row>
    <row r="50" spans="1:12" ht="14.25" customHeight="1" x14ac:dyDescent="0.25">
      <c r="A50" s="65">
        <v>44660</v>
      </c>
      <c r="B50" s="80">
        <v>32</v>
      </c>
      <c r="C50" s="80" t="s">
        <v>46</v>
      </c>
      <c r="D50" s="66">
        <v>3</v>
      </c>
      <c r="E50" s="66">
        <v>0</v>
      </c>
      <c r="F50" s="66">
        <v>0</v>
      </c>
      <c r="G50" s="66">
        <v>0</v>
      </c>
      <c r="H50" s="66">
        <v>0</v>
      </c>
      <c r="I50" s="67">
        <v>3</v>
      </c>
      <c r="J50" s="66">
        <v>386.66666700000002</v>
      </c>
      <c r="K50" s="66">
        <v>119.666667</v>
      </c>
      <c r="L50" s="81">
        <v>267</v>
      </c>
    </row>
    <row r="51" spans="1:12" ht="13.5" customHeight="1" x14ac:dyDescent="0.25">
      <c r="A51" s="65">
        <v>44661</v>
      </c>
      <c r="B51" s="79" t="s">
        <v>8</v>
      </c>
      <c r="C51" s="79"/>
      <c r="D51" s="61">
        <v>78</v>
      </c>
      <c r="E51" s="61">
        <v>0</v>
      </c>
      <c r="F51" s="61">
        <v>0</v>
      </c>
      <c r="G51" s="61">
        <v>10</v>
      </c>
      <c r="H51" s="61">
        <v>1</v>
      </c>
      <c r="I51" s="62">
        <v>89</v>
      </c>
      <c r="J51" s="61">
        <v>504.53846148717901</v>
      </c>
      <c r="K51" s="61">
        <v>106.94871791025599</v>
      </c>
      <c r="L51" s="78">
        <v>397.58974373076899</v>
      </c>
    </row>
    <row r="52" spans="1:12" ht="13.5" customHeight="1" x14ac:dyDescent="0.25">
      <c r="A52" s="65">
        <v>44661</v>
      </c>
      <c r="B52" s="80">
        <v>21</v>
      </c>
      <c r="C52" s="80" t="s">
        <v>13</v>
      </c>
      <c r="D52" s="66">
        <v>23</v>
      </c>
      <c r="E52" s="66">
        <v>0</v>
      </c>
      <c r="F52" s="66">
        <v>0</v>
      </c>
      <c r="G52" s="66">
        <v>0</v>
      </c>
      <c r="H52" s="66">
        <v>1</v>
      </c>
      <c r="I52" s="67">
        <v>24</v>
      </c>
      <c r="J52" s="66">
        <v>676.47826069565201</v>
      </c>
      <c r="K52" s="66">
        <v>143.47826060869599</v>
      </c>
      <c r="L52" s="81">
        <v>533.00000008695702</v>
      </c>
    </row>
    <row r="53" spans="1:12" ht="13.5" customHeight="1" x14ac:dyDescent="0.25">
      <c r="A53" s="65">
        <v>44661</v>
      </c>
      <c r="B53" s="80">
        <v>22</v>
      </c>
      <c r="C53" s="80" t="s">
        <v>14</v>
      </c>
      <c r="D53" s="66">
        <v>15</v>
      </c>
      <c r="E53" s="66">
        <v>0</v>
      </c>
      <c r="F53" s="66">
        <v>0</v>
      </c>
      <c r="G53" s="66">
        <v>0</v>
      </c>
      <c r="H53" s="66">
        <v>0</v>
      </c>
      <c r="I53" s="67">
        <v>15</v>
      </c>
      <c r="J53" s="66">
        <v>462.46666640000001</v>
      </c>
      <c r="K53" s="66">
        <v>85.066666933333295</v>
      </c>
      <c r="L53" s="81">
        <v>377.40000026666701</v>
      </c>
    </row>
    <row r="54" spans="1:12" ht="13.5" customHeight="1" x14ac:dyDescent="0.25">
      <c r="A54" s="65">
        <v>44661</v>
      </c>
      <c r="B54" s="80">
        <v>23</v>
      </c>
      <c r="C54" s="80" t="s">
        <v>15</v>
      </c>
      <c r="D54" s="66">
        <v>33</v>
      </c>
      <c r="E54" s="66">
        <v>0</v>
      </c>
      <c r="F54" s="66">
        <v>0</v>
      </c>
      <c r="G54" s="66">
        <v>10</v>
      </c>
      <c r="H54" s="66">
        <v>0</v>
      </c>
      <c r="I54" s="67">
        <v>43</v>
      </c>
      <c r="J54" s="66">
        <v>434.84848503030298</v>
      </c>
      <c r="K54" s="66">
        <v>80.939393999999993</v>
      </c>
      <c r="L54" s="81">
        <v>353.90909103030299</v>
      </c>
    </row>
    <row r="55" spans="1:12" ht="14.25" customHeight="1" x14ac:dyDescent="0.25">
      <c r="A55" s="65">
        <v>44661</v>
      </c>
      <c r="B55" s="80">
        <v>32</v>
      </c>
      <c r="C55" s="80" t="s">
        <v>46</v>
      </c>
      <c r="D55" s="66">
        <v>7</v>
      </c>
      <c r="E55" s="66">
        <v>0</v>
      </c>
      <c r="F55" s="66">
        <v>0</v>
      </c>
      <c r="G55" s="66">
        <v>0</v>
      </c>
      <c r="H55" s="66">
        <v>0</v>
      </c>
      <c r="I55" s="67">
        <v>7</v>
      </c>
      <c r="J55" s="66">
        <v>358.28571399999998</v>
      </c>
      <c r="K55" s="66">
        <v>156.42857100000001</v>
      </c>
      <c r="L55" s="81">
        <v>201.85714300000001</v>
      </c>
    </row>
    <row r="56" spans="1:12" ht="13.5" customHeight="1" x14ac:dyDescent="0.25">
      <c r="A56" s="65">
        <v>44662</v>
      </c>
      <c r="B56" s="79" t="s">
        <v>8</v>
      </c>
      <c r="C56" s="79"/>
      <c r="D56" s="61">
        <v>165</v>
      </c>
      <c r="E56" s="61">
        <v>0</v>
      </c>
      <c r="F56" s="61">
        <v>0</v>
      </c>
      <c r="G56" s="61">
        <v>6</v>
      </c>
      <c r="H56" s="61">
        <v>0</v>
      </c>
      <c r="I56" s="62">
        <v>171</v>
      </c>
      <c r="J56" s="61">
        <v>517.69696973333305</v>
      </c>
      <c r="K56" s="61">
        <v>121.018181939394</v>
      </c>
      <c r="L56" s="78">
        <v>396.67878779393902</v>
      </c>
    </row>
    <row r="57" spans="1:12" ht="13.5" customHeight="1" x14ac:dyDescent="0.25">
      <c r="A57" s="65">
        <v>44662</v>
      </c>
      <c r="B57" s="80">
        <v>21</v>
      </c>
      <c r="C57" s="80" t="s">
        <v>13</v>
      </c>
      <c r="D57" s="66">
        <v>61</v>
      </c>
      <c r="E57" s="66">
        <v>0</v>
      </c>
      <c r="F57" s="66">
        <v>0</v>
      </c>
      <c r="G57" s="66">
        <v>0</v>
      </c>
      <c r="H57" s="66">
        <v>0</v>
      </c>
      <c r="I57" s="67">
        <v>61</v>
      </c>
      <c r="J57" s="66">
        <v>634.95081977049199</v>
      </c>
      <c r="K57" s="66">
        <v>157.40983629508199</v>
      </c>
      <c r="L57" s="81">
        <v>477.54098347540997</v>
      </c>
    </row>
    <row r="58" spans="1:12" ht="13.5" customHeight="1" x14ac:dyDescent="0.25">
      <c r="A58" s="65">
        <v>44662</v>
      </c>
      <c r="B58" s="80">
        <v>22</v>
      </c>
      <c r="C58" s="80" t="s">
        <v>14</v>
      </c>
      <c r="D58" s="66">
        <v>41</v>
      </c>
      <c r="E58" s="66">
        <v>0</v>
      </c>
      <c r="F58" s="66">
        <v>0</v>
      </c>
      <c r="G58" s="66">
        <v>0</v>
      </c>
      <c r="H58" s="66">
        <v>0</v>
      </c>
      <c r="I58" s="67">
        <v>41</v>
      </c>
      <c r="J58" s="66">
        <v>476.292682926829</v>
      </c>
      <c r="K58" s="66">
        <v>91.219512195121993</v>
      </c>
      <c r="L58" s="81">
        <v>385.07317073170702</v>
      </c>
    </row>
    <row r="59" spans="1:12" ht="13.5" customHeight="1" x14ac:dyDescent="0.25">
      <c r="A59" s="65">
        <v>44662</v>
      </c>
      <c r="B59" s="80">
        <v>23</v>
      </c>
      <c r="C59" s="80" t="s">
        <v>15</v>
      </c>
      <c r="D59" s="66">
        <v>48</v>
      </c>
      <c r="E59" s="66">
        <v>0</v>
      </c>
      <c r="F59" s="66">
        <v>0</v>
      </c>
      <c r="G59" s="66">
        <v>6</v>
      </c>
      <c r="H59" s="66">
        <v>0</v>
      </c>
      <c r="I59" s="67">
        <v>54</v>
      </c>
      <c r="J59" s="66">
        <v>461.85416666666703</v>
      </c>
      <c r="K59" s="66">
        <v>90.9583333333333</v>
      </c>
      <c r="L59" s="81">
        <v>370.89583333333297</v>
      </c>
    </row>
    <row r="60" spans="1:12" ht="14.25" customHeight="1" x14ac:dyDescent="0.25">
      <c r="A60" s="65">
        <v>44662</v>
      </c>
      <c r="B60" s="80">
        <v>32</v>
      </c>
      <c r="C60" s="80" t="s">
        <v>46</v>
      </c>
      <c r="D60" s="66">
        <v>15</v>
      </c>
      <c r="E60" s="66">
        <v>0</v>
      </c>
      <c r="F60" s="66">
        <v>0</v>
      </c>
      <c r="G60" s="66">
        <v>0</v>
      </c>
      <c r="H60" s="66">
        <v>0</v>
      </c>
      <c r="I60" s="67">
        <v>15</v>
      </c>
      <c r="J60" s="66">
        <v>332.73333333333301</v>
      </c>
      <c r="K60" s="66">
        <v>150.666667066667</v>
      </c>
      <c r="L60" s="81">
        <v>182.066666266667</v>
      </c>
    </row>
    <row r="61" spans="1:12" ht="13.5" customHeight="1" x14ac:dyDescent="0.25">
      <c r="A61" s="65">
        <v>44663</v>
      </c>
      <c r="B61" s="79" t="s">
        <v>8</v>
      </c>
      <c r="C61" s="79"/>
      <c r="D61" s="61">
        <v>129</v>
      </c>
      <c r="E61" s="61">
        <v>0</v>
      </c>
      <c r="F61" s="61">
        <v>0</v>
      </c>
      <c r="G61" s="61">
        <v>4</v>
      </c>
      <c r="H61" s="61">
        <v>0</v>
      </c>
      <c r="I61" s="62">
        <v>133</v>
      </c>
      <c r="J61" s="61">
        <v>596.77519387596897</v>
      </c>
      <c r="K61" s="61">
        <v>121.186046410853</v>
      </c>
      <c r="L61" s="78">
        <v>475.58914746511601</v>
      </c>
    </row>
    <row r="62" spans="1:12" ht="13.5" customHeight="1" x14ac:dyDescent="0.25">
      <c r="A62" s="65">
        <v>44663</v>
      </c>
      <c r="B62" s="80">
        <v>21</v>
      </c>
      <c r="C62" s="80" t="s">
        <v>13</v>
      </c>
      <c r="D62" s="66">
        <v>50</v>
      </c>
      <c r="E62" s="66">
        <v>0</v>
      </c>
      <c r="F62" s="66">
        <v>0</v>
      </c>
      <c r="G62" s="66">
        <v>1</v>
      </c>
      <c r="H62" s="66">
        <v>0</v>
      </c>
      <c r="I62" s="67">
        <v>51</v>
      </c>
      <c r="J62" s="66">
        <v>786.34</v>
      </c>
      <c r="K62" s="66">
        <v>159.0399999</v>
      </c>
      <c r="L62" s="81">
        <v>627.30000010000003</v>
      </c>
    </row>
    <row r="63" spans="1:12" ht="13.5" customHeight="1" x14ac:dyDescent="0.25">
      <c r="A63" s="65">
        <v>44663</v>
      </c>
      <c r="B63" s="80">
        <v>22</v>
      </c>
      <c r="C63" s="80" t="s">
        <v>14</v>
      </c>
      <c r="D63" s="66">
        <v>45</v>
      </c>
      <c r="E63" s="66">
        <v>0</v>
      </c>
      <c r="F63" s="66">
        <v>0</v>
      </c>
      <c r="G63" s="66">
        <v>0</v>
      </c>
      <c r="H63" s="66">
        <v>0</v>
      </c>
      <c r="I63" s="67">
        <v>45</v>
      </c>
      <c r="J63" s="66">
        <v>473.977778</v>
      </c>
      <c r="K63" s="66">
        <v>84.555555466666704</v>
      </c>
      <c r="L63" s="81">
        <v>389.42222253333301</v>
      </c>
    </row>
    <row r="64" spans="1:12" ht="13.5" customHeight="1" x14ac:dyDescent="0.25">
      <c r="A64" s="65">
        <v>44663</v>
      </c>
      <c r="B64" s="80">
        <v>23</v>
      </c>
      <c r="C64" s="80" t="s">
        <v>15</v>
      </c>
      <c r="D64" s="66">
        <v>21</v>
      </c>
      <c r="E64" s="66">
        <v>0</v>
      </c>
      <c r="F64" s="66">
        <v>0</v>
      </c>
      <c r="G64" s="66">
        <v>3</v>
      </c>
      <c r="H64" s="66">
        <v>0</v>
      </c>
      <c r="I64" s="67">
        <v>24</v>
      </c>
      <c r="J64" s="66">
        <v>549.28571428571399</v>
      </c>
      <c r="K64" s="66">
        <v>91.285714285714306</v>
      </c>
      <c r="L64" s="81">
        <v>458</v>
      </c>
    </row>
    <row r="65" spans="1:12" ht="14.25" customHeight="1" x14ac:dyDescent="0.25">
      <c r="A65" s="65">
        <v>44663</v>
      </c>
      <c r="B65" s="80">
        <v>24</v>
      </c>
      <c r="C65" s="80" t="s">
        <v>50</v>
      </c>
      <c r="D65" s="66">
        <v>1</v>
      </c>
      <c r="E65" s="66">
        <v>0</v>
      </c>
      <c r="F65" s="66">
        <v>0</v>
      </c>
      <c r="G65" s="66">
        <v>0</v>
      </c>
      <c r="H65" s="66">
        <v>0</v>
      </c>
      <c r="I65" s="67">
        <v>1</v>
      </c>
      <c r="J65" s="66">
        <v>297</v>
      </c>
      <c r="K65" s="66">
        <v>89</v>
      </c>
      <c r="L65" s="81">
        <v>208</v>
      </c>
    </row>
    <row r="66" spans="1:12" ht="13.5" customHeight="1" x14ac:dyDescent="0.25">
      <c r="A66" s="65">
        <v>44663</v>
      </c>
      <c r="B66" s="80">
        <v>32</v>
      </c>
      <c r="C66" s="80" t="s">
        <v>46</v>
      </c>
      <c r="D66" s="66">
        <v>12</v>
      </c>
      <c r="E66" s="66">
        <v>0</v>
      </c>
      <c r="F66" s="66">
        <v>0</v>
      </c>
      <c r="G66" s="66">
        <v>0</v>
      </c>
      <c r="H66" s="66">
        <v>0</v>
      </c>
      <c r="I66" s="67">
        <v>12</v>
      </c>
      <c r="J66" s="66">
        <v>375.5</v>
      </c>
      <c r="K66" s="66">
        <v>155.83333300000001</v>
      </c>
      <c r="L66" s="81">
        <v>219.66666699999999</v>
      </c>
    </row>
    <row r="67" spans="1:12" ht="13.5" customHeight="1" x14ac:dyDescent="0.25">
      <c r="A67" s="65">
        <v>44664</v>
      </c>
      <c r="B67" s="79" t="s">
        <v>8</v>
      </c>
      <c r="C67" s="79"/>
      <c r="D67" s="61">
        <v>110</v>
      </c>
      <c r="E67" s="61">
        <v>0</v>
      </c>
      <c r="F67" s="61">
        <v>0</v>
      </c>
      <c r="G67" s="61">
        <v>7</v>
      </c>
      <c r="H67" s="61">
        <v>1</v>
      </c>
      <c r="I67" s="62">
        <v>118</v>
      </c>
      <c r="J67" s="61">
        <v>575.71818175454496</v>
      </c>
      <c r="K67" s="61">
        <v>114.763636390909</v>
      </c>
      <c r="L67" s="78">
        <v>460.95454579090898</v>
      </c>
    </row>
    <row r="68" spans="1:12" ht="13.5" customHeight="1" x14ac:dyDescent="0.25">
      <c r="A68" s="65">
        <v>44664</v>
      </c>
      <c r="B68" s="80">
        <v>21</v>
      </c>
      <c r="C68" s="80" t="s">
        <v>13</v>
      </c>
      <c r="D68" s="66">
        <v>38</v>
      </c>
      <c r="E68" s="66">
        <v>0</v>
      </c>
      <c r="F68" s="66">
        <v>0</v>
      </c>
      <c r="G68" s="66">
        <v>0</v>
      </c>
      <c r="H68" s="66">
        <v>1</v>
      </c>
      <c r="I68" s="67">
        <v>39</v>
      </c>
      <c r="J68" s="66">
        <v>672.86842076315804</v>
      </c>
      <c r="K68" s="66">
        <v>146.39473697368399</v>
      </c>
      <c r="L68" s="81">
        <v>526.47368455263199</v>
      </c>
    </row>
    <row r="69" spans="1:12" ht="13.5" customHeight="1" x14ac:dyDescent="0.25">
      <c r="A69" s="65">
        <v>44664</v>
      </c>
      <c r="B69" s="80">
        <v>22</v>
      </c>
      <c r="C69" s="80" t="s">
        <v>14</v>
      </c>
      <c r="D69" s="66">
        <v>29</v>
      </c>
      <c r="E69" s="66">
        <v>0</v>
      </c>
      <c r="F69" s="66">
        <v>0</v>
      </c>
      <c r="G69" s="66">
        <v>0</v>
      </c>
      <c r="H69" s="66">
        <v>0</v>
      </c>
      <c r="I69" s="67">
        <v>29</v>
      </c>
      <c r="J69" s="66">
        <v>551.89655213793105</v>
      </c>
      <c r="K69" s="66">
        <v>90.724137999999996</v>
      </c>
      <c r="L69" s="81">
        <v>461.17241413793101</v>
      </c>
    </row>
    <row r="70" spans="1:12" ht="14.25" customHeight="1" x14ac:dyDescent="0.25">
      <c r="A70" s="65">
        <v>44664</v>
      </c>
      <c r="B70" s="80">
        <v>23</v>
      </c>
      <c r="C70" s="80" t="s">
        <v>15</v>
      </c>
      <c r="D70" s="66">
        <v>25</v>
      </c>
      <c r="E70" s="66">
        <v>0</v>
      </c>
      <c r="F70" s="66">
        <v>0</v>
      </c>
      <c r="G70" s="66">
        <v>6</v>
      </c>
      <c r="H70" s="66">
        <v>0</v>
      </c>
      <c r="I70" s="67">
        <v>31</v>
      </c>
      <c r="J70" s="66">
        <v>613.20000000000005</v>
      </c>
      <c r="K70" s="66">
        <v>84.119999680000006</v>
      </c>
      <c r="L70" s="81">
        <v>529.08000031999995</v>
      </c>
    </row>
    <row r="71" spans="1:12" ht="13.5" customHeight="1" x14ac:dyDescent="0.25">
      <c r="A71" s="65">
        <v>44664</v>
      </c>
      <c r="B71" s="80">
        <v>24</v>
      </c>
      <c r="C71" s="80" t="s">
        <v>50</v>
      </c>
      <c r="D71" s="66">
        <v>0</v>
      </c>
      <c r="E71" s="66">
        <v>0</v>
      </c>
      <c r="F71" s="66">
        <v>0</v>
      </c>
      <c r="G71" s="66">
        <v>1</v>
      </c>
      <c r="H71" s="66">
        <v>0</v>
      </c>
      <c r="I71" s="67">
        <v>1</v>
      </c>
      <c r="J71" s="66"/>
      <c r="K71" s="66"/>
      <c r="L71" s="81"/>
    </row>
    <row r="72" spans="1:12" ht="13.5" customHeight="1" x14ac:dyDescent="0.25">
      <c r="A72" s="65">
        <v>44664</v>
      </c>
      <c r="B72" s="80">
        <v>32</v>
      </c>
      <c r="C72" s="80" t="s">
        <v>46</v>
      </c>
      <c r="D72" s="66">
        <v>18</v>
      </c>
      <c r="E72" s="66">
        <v>0</v>
      </c>
      <c r="F72" s="66">
        <v>0</v>
      </c>
      <c r="G72" s="66">
        <v>0</v>
      </c>
      <c r="H72" s="66">
        <v>0</v>
      </c>
      <c r="I72" s="67">
        <v>18</v>
      </c>
      <c r="J72" s="66">
        <v>356.94444399999998</v>
      </c>
      <c r="K72" s="66">
        <v>129.27777800000001</v>
      </c>
      <c r="L72" s="81">
        <v>227.66666699999999</v>
      </c>
    </row>
    <row r="73" spans="1:12" ht="13.5" customHeight="1" x14ac:dyDescent="0.25">
      <c r="A73" s="65">
        <v>44665</v>
      </c>
      <c r="B73" s="79" t="s">
        <v>8</v>
      </c>
      <c r="C73" s="79"/>
      <c r="D73" s="61">
        <v>103</v>
      </c>
      <c r="E73" s="61">
        <v>0</v>
      </c>
      <c r="F73" s="61">
        <v>0</v>
      </c>
      <c r="G73" s="61">
        <v>9</v>
      </c>
      <c r="H73" s="61">
        <v>0</v>
      </c>
      <c r="I73" s="62">
        <v>112</v>
      </c>
      <c r="J73" s="61">
        <v>489.24271849514599</v>
      </c>
      <c r="K73" s="61">
        <v>110.359223495146</v>
      </c>
      <c r="L73" s="78">
        <v>378.88349499999998</v>
      </c>
    </row>
    <row r="74" spans="1:12" ht="13.5" customHeight="1" x14ac:dyDescent="0.25">
      <c r="A74" s="65">
        <v>44665</v>
      </c>
      <c r="B74" s="80">
        <v>21</v>
      </c>
      <c r="C74" s="80" t="s">
        <v>13</v>
      </c>
      <c r="D74" s="66">
        <v>24</v>
      </c>
      <c r="E74" s="66">
        <v>0</v>
      </c>
      <c r="F74" s="66">
        <v>0</v>
      </c>
      <c r="G74" s="66">
        <v>1</v>
      </c>
      <c r="H74" s="66">
        <v>0</v>
      </c>
      <c r="I74" s="67">
        <v>25</v>
      </c>
      <c r="J74" s="66">
        <v>658.54166674999999</v>
      </c>
      <c r="K74" s="66">
        <v>141.208333541667</v>
      </c>
      <c r="L74" s="81">
        <v>517.33333320833299</v>
      </c>
    </row>
    <row r="75" spans="1:12" ht="14.25" customHeight="1" x14ac:dyDescent="0.25">
      <c r="A75" s="65">
        <v>44665</v>
      </c>
      <c r="B75" s="80">
        <v>22</v>
      </c>
      <c r="C75" s="80" t="s">
        <v>14</v>
      </c>
      <c r="D75" s="66">
        <v>19</v>
      </c>
      <c r="E75" s="66">
        <v>0</v>
      </c>
      <c r="F75" s="66">
        <v>0</v>
      </c>
      <c r="G75" s="66">
        <v>0</v>
      </c>
      <c r="H75" s="66">
        <v>0</v>
      </c>
      <c r="I75" s="67">
        <v>19</v>
      </c>
      <c r="J75" s="66">
        <v>517.31578968421002</v>
      </c>
      <c r="K75" s="66">
        <v>87.157894999999996</v>
      </c>
      <c r="L75" s="81">
        <v>430.15789468421099</v>
      </c>
    </row>
    <row r="76" spans="1:12" ht="13.5" customHeight="1" x14ac:dyDescent="0.25">
      <c r="A76" s="65">
        <v>44665</v>
      </c>
      <c r="B76" s="80">
        <v>23</v>
      </c>
      <c r="C76" s="80" t="s">
        <v>15</v>
      </c>
      <c r="D76" s="66">
        <v>41</v>
      </c>
      <c r="E76" s="66">
        <v>0</v>
      </c>
      <c r="F76" s="66">
        <v>0</v>
      </c>
      <c r="G76" s="66">
        <v>8</v>
      </c>
      <c r="H76" s="66">
        <v>0</v>
      </c>
      <c r="I76" s="67">
        <v>49</v>
      </c>
      <c r="J76" s="66">
        <v>455.68292697560997</v>
      </c>
      <c r="K76" s="66">
        <v>88.756097951219502</v>
      </c>
      <c r="L76" s="81">
        <v>366.92682902438997</v>
      </c>
    </row>
    <row r="77" spans="1:12" ht="13.5" customHeight="1" x14ac:dyDescent="0.25">
      <c r="A77" s="65">
        <v>44665</v>
      </c>
      <c r="B77" s="80">
        <v>24</v>
      </c>
      <c r="C77" s="80" t="s">
        <v>50</v>
      </c>
      <c r="D77" s="66">
        <v>2</v>
      </c>
      <c r="E77" s="66">
        <v>0</v>
      </c>
      <c r="F77" s="66">
        <v>0</v>
      </c>
      <c r="G77" s="66">
        <v>0</v>
      </c>
      <c r="H77" s="66">
        <v>0</v>
      </c>
      <c r="I77" s="67">
        <v>2</v>
      </c>
      <c r="J77" s="66">
        <v>302</v>
      </c>
      <c r="K77" s="66">
        <v>86</v>
      </c>
      <c r="L77" s="81">
        <v>216</v>
      </c>
    </row>
    <row r="78" spans="1:12" ht="13.5" customHeight="1" x14ac:dyDescent="0.25">
      <c r="A78" s="65">
        <v>44665</v>
      </c>
      <c r="B78" s="80">
        <v>32</v>
      </c>
      <c r="C78" s="80" t="s">
        <v>46</v>
      </c>
      <c r="D78" s="66">
        <v>17</v>
      </c>
      <c r="E78" s="66">
        <v>0</v>
      </c>
      <c r="F78" s="66">
        <v>0</v>
      </c>
      <c r="G78" s="66">
        <v>0</v>
      </c>
      <c r="H78" s="66">
        <v>0</v>
      </c>
      <c r="I78" s="67">
        <v>17</v>
      </c>
      <c r="J78" s="66">
        <v>321.82352900000001</v>
      </c>
      <c r="K78" s="66">
        <v>147.705882</v>
      </c>
      <c r="L78" s="81">
        <v>174.11764700000001</v>
      </c>
    </row>
    <row r="79" spans="1:12" ht="13.5" customHeight="1" x14ac:dyDescent="0.25">
      <c r="A79" s="65">
        <v>44666</v>
      </c>
      <c r="B79" s="79" t="s">
        <v>8</v>
      </c>
      <c r="C79" s="79"/>
      <c r="D79" s="61">
        <v>52</v>
      </c>
      <c r="E79" s="61">
        <v>0</v>
      </c>
      <c r="F79" s="61">
        <v>0</v>
      </c>
      <c r="G79" s="61">
        <v>0</v>
      </c>
      <c r="H79" s="61">
        <v>0</v>
      </c>
      <c r="I79" s="62">
        <v>52</v>
      </c>
      <c r="J79" s="61">
        <v>529</v>
      </c>
      <c r="K79" s="61">
        <v>103.25</v>
      </c>
      <c r="L79" s="78">
        <v>425.75</v>
      </c>
    </row>
    <row r="80" spans="1:12" ht="14.25" customHeight="1" x14ac:dyDescent="0.25">
      <c r="A80" s="65">
        <v>44666</v>
      </c>
      <c r="B80" s="80">
        <v>21</v>
      </c>
      <c r="C80" s="80" t="s">
        <v>13</v>
      </c>
      <c r="D80" s="66">
        <v>20</v>
      </c>
      <c r="E80" s="66">
        <v>0</v>
      </c>
      <c r="F80" s="66">
        <v>0</v>
      </c>
      <c r="G80" s="66">
        <v>0</v>
      </c>
      <c r="H80" s="66">
        <v>0</v>
      </c>
      <c r="I80" s="67">
        <v>20</v>
      </c>
      <c r="J80" s="66">
        <v>680.95</v>
      </c>
      <c r="K80" s="66">
        <v>132.94999999999999</v>
      </c>
      <c r="L80" s="81">
        <v>548</v>
      </c>
    </row>
    <row r="81" spans="1:12" ht="13.5" customHeight="1" x14ac:dyDescent="0.25">
      <c r="A81" s="65">
        <v>44666</v>
      </c>
      <c r="B81" s="80">
        <v>22</v>
      </c>
      <c r="C81" s="80" t="s">
        <v>14</v>
      </c>
      <c r="D81" s="66">
        <v>20</v>
      </c>
      <c r="E81" s="66">
        <v>0</v>
      </c>
      <c r="F81" s="66">
        <v>0</v>
      </c>
      <c r="G81" s="66">
        <v>0</v>
      </c>
      <c r="H81" s="66">
        <v>0</v>
      </c>
      <c r="I81" s="67">
        <v>20</v>
      </c>
      <c r="J81" s="66">
        <v>481.45</v>
      </c>
      <c r="K81" s="66">
        <v>82.4</v>
      </c>
      <c r="L81" s="81">
        <v>399.05</v>
      </c>
    </row>
    <row r="82" spans="1:12" ht="13.5" customHeight="1" x14ac:dyDescent="0.25">
      <c r="A82" s="65">
        <v>44666</v>
      </c>
      <c r="B82" s="80">
        <v>23</v>
      </c>
      <c r="C82" s="80" t="s">
        <v>15</v>
      </c>
      <c r="D82" s="66">
        <v>9</v>
      </c>
      <c r="E82" s="66">
        <v>0</v>
      </c>
      <c r="F82" s="66">
        <v>0</v>
      </c>
      <c r="G82" s="66">
        <v>0</v>
      </c>
      <c r="H82" s="66">
        <v>0</v>
      </c>
      <c r="I82" s="67">
        <v>9</v>
      </c>
      <c r="J82" s="66">
        <v>378.11111111111097</v>
      </c>
      <c r="K82" s="66">
        <v>80.2222222222222</v>
      </c>
      <c r="L82" s="81">
        <v>297.88888888888903</v>
      </c>
    </row>
    <row r="83" spans="1:12" ht="13.5" customHeight="1" x14ac:dyDescent="0.25">
      <c r="A83" s="65">
        <v>44666</v>
      </c>
      <c r="B83" s="80">
        <v>32</v>
      </c>
      <c r="C83" s="80" t="s">
        <v>46</v>
      </c>
      <c r="D83" s="66">
        <v>3</v>
      </c>
      <c r="E83" s="66">
        <v>0</v>
      </c>
      <c r="F83" s="66">
        <v>0</v>
      </c>
      <c r="G83" s="66">
        <v>0</v>
      </c>
      <c r="H83" s="66">
        <v>0</v>
      </c>
      <c r="I83" s="67">
        <v>3</v>
      </c>
      <c r="J83" s="66">
        <v>285.66666666666703</v>
      </c>
      <c r="K83" s="66">
        <v>113.333333333333</v>
      </c>
      <c r="L83" s="81">
        <v>172.333333333333</v>
      </c>
    </row>
    <row r="84" spans="1:12" ht="13.5" customHeight="1" x14ac:dyDescent="0.25">
      <c r="A84" s="65">
        <v>44667</v>
      </c>
      <c r="B84" s="79" t="s">
        <v>8</v>
      </c>
      <c r="C84" s="79"/>
      <c r="D84" s="61">
        <v>44</v>
      </c>
      <c r="E84" s="61">
        <v>0</v>
      </c>
      <c r="F84" s="61">
        <v>0</v>
      </c>
      <c r="G84" s="61">
        <v>1</v>
      </c>
      <c r="H84" s="61">
        <v>0</v>
      </c>
      <c r="I84" s="62">
        <v>45</v>
      </c>
      <c r="J84" s="61">
        <v>520.59090915909098</v>
      </c>
      <c r="K84" s="61">
        <v>120.43181815909099</v>
      </c>
      <c r="L84" s="78">
        <v>400.15909084090902</v>
      </c>
    </row>
    <row r="85" spans="1:12" ht="14.25" customHeight="1" x14ac:dyDescent="0.25">
      <c r="A85" s="65">
        <v>44667</v>
      </c>
      <c r="B85" s="80">
        <v>21</v>
      </c>
      <c r="C85" s="80" t="s">
        <v>13</v>
      </c>
      <c r="D85" s="66">
        <v>17</v>
      </c>
      <c r="E85" s="66">
        <v>0</v>
      </c>
      <c r="F85" s="66">
        <v>0</v>
      </c>
      <c r="G85" s="66">
        <v>1</v>
      </c>
      <c r="H85" s="66">
        <v>0</v>
      </c>
      <c r="I85" s="67">
        <v>18</v>
      </c>
      <c r="J85" s="66">
        <v>689.764705941177</v>
      </c>
      <c r="K85" s="66">
        <v>161.94117652941199</v>
      </c>
      <c r="L85" s="81">
        <v>527.82352941176498</v>
      </c>
    </row>
    <row r="86" spans="1:12" ht="13.5" customHeight="1" x14ac:dyDescent="0.25">
      <c r="A86" s="65">
        <v>44667</v>
      </c>
      <c r="B86" s="80">
        <v>22</v>
      </c>
      <c r="C86" s="80" t="s">
        <v>14</v>
      </c>
      <c r="D86" s="66">
        <v>11</v>
      </c>
      <c r="E86" s="66">
        <v>0</v>
      </c>
      <c r="F86" s="66">
        <v>0</v>
      </c>
      <c r="G86" s="66">
        <v>0</v>
      </c>
      <c r="H86" s="66">
        <v>0</v>
      </c>
      <c r="I86" s="67">
        <v>11</v>
      </c>
      <c r="J86" s="66">
        <v>456.90909109090899</v>
      </c>
      <c r="K86" s="66">
        <v>78.545454363636395</v>
      </c>
      <c r="L86" s="81">
        <v>378.36363609090898</v>
      </c>
    </row>
    <row r="87" spans="1:12" ht="13.5" customHeight="1" x14ac:dyDescent="0.25">
      <c r="A87" s="65">
        <v>44667</v>
      </c>
      <c r="B87" s="80">
        <v>23</v>
      </c>
      <c r="C87" s="80" t="s">
        <v>15</v>
      </c>
      <c r="D87" s="66">
        <v>9</v>
      </c>
      <c r="E87" s="66">
        <v>0</v>
      </c>
      <c r="F87" s="66">
        <v>0</v>
      </c>
      <c r="G87" s="66">
        <v>0</v>
      </c>
      <c r="H87" s="66">
        <v>0</v>
      </c>
      <c r="I87" s="67">
        <v>9</v>
      </c>
      <c r="J87" s="66">
        <v>433.77777811111099</v>
      </c>
      <c r="K87" s="66">
        <v>87.555555333333302</v>
      </c>
      <c r="L87" s="81">
        <v>346.22222199999999</v>
      </c>
    </row>
    <row r="88" spans="1:12" ht="13.5" customHeight="1" x14ac:dyDescent="0.25">
      <c r="A88" s="65">
        <v>44667</v>
      </c>
      <c r="B88" s="80">
        <v>32</v>
      </c>
      <c r="C88" s="80" t="s">
        <v>46</v>
      </c>
      <c r="D88" s="66">
        <v>7</v>
      </c>
      <c r="E88" s="66">
        <v>0</v>
      </c>
      <c r="F88" s="66">
        <v>0</v>
      </c>
      <c r="G88" s="66">
        <v>0</v>
      </c>
      <c r="H88" s="66">
        <v>0</v>
      </c>
      <c r="I88" s="67">
        <v>7</v>
      </c>
      <c r="J88" s="66">
        <v>321.42857099999998</v>
      </c>
      <c r="K88" s="66">
        <v>127.714286</v>
      </c>
      <c r="L88" s="81">
        <v>193.71428599999999</v>
      </c>
    </row>
    <row r="89" spans="1:12" ht="13.5" customHeight="1" x14ac:dyDescent="0.25">
      <c r="A89" s="65">
        <v>44668</v>
      </c>
      <c r="B89" s="79" t="s">
        <v>8</v>
      </c>
      <c r="C89" s="79"/>
      <c r="D89" s="61">
        <v>38</v>
      </c>
      <c r="E89" s="61">
        <v>0</v>
      </c>
      <c r="F89" s="61">
        <v>0</v>
      </c>
      <c r="G89" s="61">
        <v>0</v>
      </c>
      <c r="H89" s="61">
        <v>5</v>
      </c>
      <c r="I89" s="62">
        <v>43</v>
      </c>
      <c r="J89" s="61">
        <v>559.73684218421101</v>
      </c>
      <c r="K89" s="61">
        <v>108.15789471052599</v>
      </c>
      <c r="L89" s="78">
        <v>451.57894739473699</v>
      </c>
    </row>
    <row r="90" spans="1:12" ht="14.25" customHeight="1" x14ac:dyDescent="0.25">
      <c r="A90" s="65">
        <v>44668</v>
      </c>
      <c r="B90" s="80">
        <v>21</v>
      </c>
      <c r="C90" s="80" t="s">
        <v>13</v>
      </c>
      <c r="D90" s="66">
        <v>16</v>
      </c>
      <c r="E90" s="66">
        <v>0</v>
      </c>
      <c r="F90" s="66">
        <v>0</v>
      </c>
      <c r="G90" s="66">
        <v>0</v>
      </c>
      <c r="H90" s="66">
        <v>5</v>
      </c>
      <c r="I90" s="67">
        <v>21</v>
      </c>
      <c r="J90" s="66">
        <v>686.12500006250002</v>
      </c>
      <c r="K90" s="66">
        <v>135.87500006249999</v>
      </c>
      <c r="L90" s="81">
        <v>550.25</v>
      </c>
    </row>
    <row r="91" spans="1:12" ht="13.5" customHeight="1" x14ac:dyDescent="0.25">
      <c r="A91" s="65">
        <v>44668</v>
      </c>
      <c r="B91" s="80">
        <v>22</v>
      </c>
      <c r="C91" s="80" t="s">
        <v>14</v>
      </c>
      <c r="D91" s="66">
        <v>12</v>
      </c>
      <c r="E91" s="66">
        <v>0</v>
      </c>
      <c r="F91" s="66">
        <v>0</v>
      </c>
      <c r="G91" s="66">
        <v>0</v>
      </c>
      <c r="H91" s="66">
        <v>0</v>
      </c>
      <c r="I91" s="67">
        <v>12</v>
      </c>
      <c r="J91" s="66">
        <v>486.41666674999999</v>
      </c>
      <c r="K91" s="66">
        <v>87.249999916666695</v>
      </c>
      <c r="L91" s="81">
        <v>399.16666658333298</v>
      </c>
    </row>
    <row r="92" spans="1:12" ht="13.5" customHeight="1" x14ac:dyDescent="0.25">
      <c r="A92" s="65">
        <v>44668</v>
      </c>
      <c r="B92" s="80">
        <v>23</v>
      </c>
      <c r="C92" s="80" t="s">
        <v>15</v>
      </c>
      <c r="D92" s="66">
        <v>7</v>
      </c>
      <c r="E92" s="66">
        <v>0</v>
      </c>
      <c r="F92" s="66">
        <v>0</v>
      </c>
      <c r="G92" s="66">
        <v>0</v>
      </c>
      <c r="H92" s="66">
        <v>0</v>
      </c>
      <c r="I92" s="67">
        <v>7</v>
      </c>
      <c r="J92" s="66">
        <v>492.57142857142901</v>
      </c>
      <c r="K92" s="66">
        <v>79.999999714285707</v>
      </c>
      <c r="L92" s="81">
        <v>412.57142885714302</v>
      </c>
    </row>
    <row r="93" spans="1:12" ht="13.5" customHeight="1" x14ac:dyDescent="0.25">
      <c r="A93" s="65">
        <v>44668</v>
      </c>
      <c r="B93" s="80">
        <v>32</v>
      </c>
      <c r="C93" s="80" t="s">
        <v>46</v>
      </c>
      <c r="D93" s="66">
        <v>3</v>
      </c>
      <c r="E93" s="66">
        <v>0</v>
      </c>
      <c r="F93" s="66">
        <v>0</v>
      </c>
      <c r="G93" s="66">
        <v>0</v>
      </c>
      <c r="H93" s="66">
        <v>0</v>
      </c>
      <c r="I93" s="67">
        <v>3</v>
      </c>
      <c r="J93" s="66">
        <v>335.66666700000002</v>
      </c>
      <c r="K93" s="66">
        <v>109.666667</v>
      </c>
      <c r="L93" s="81">
        <v>226</v>
      </c>
    </row>
    <row r="94" spans="1:12" ht="13.5" customHeight="1" x14ac:dyDescent="0.25">
      <c r="A94" s="65">
        <v>44669</v>
      </c>
      <c r="B94" s="79" t="s">
        <v>8</v>
      </c>
      <c r="C94" s="79"/>
      <c r="D94" s="61">
        <v>67</v>
      </c>
      <c r="E94" s="61">
        <v>1</v>
      </c>
      <c r="F94" s="61">
        <v>0</v>
      </c>
      <c r="G94" s="61">
        <v>0</v>
      </c>
      <c r="H94" s="61">
        <v>1</v>
      </c>
      <c r="I94" s="62">
        <v>69</v>
      </c>
      <c r="J94" s="61">
        <v>629.77611923880602</v>
      </c>
      <c r="K94" s="61">
        <v>112.582089701493</v>
      </c>
      <c r="L94" s="78">
        <v>517.19402991044797</v>
      </c>
    </row>
    <row r="95" spans="1:12" ht="14.25" customHeight="1" x14ac:dyDescent="0.25">
      <c r="A95" s="65">
        <v>44669</v>
      </c>
      <c r="B95" s="80">
        <v>21</v>
      </c>
      <c r="C95" s="80" t="s">
        <v>13</v>
      </c>
      <c r="D95" s="66">
        <v>28</v>
      </c>
      <c r="E95" s="66">
        <v>0</v>
      </c>
      <c r="F95" s="66">
        <v>0</v>
      </c>
      <c r="G95" s="66">
        <v>0</v>
      </c>
      <c r="H95" s="66">
        <v>1</v>
      </c>
      <c r="I95" s="67">
        <v>29</v>
      </c>
      <c r="J95" s="66">
        <v>837.28571428571399</v>
      </c>
      <c r="K95" s="66">
        <v>149.03571425000001</v>
      </c>
      <c r="L95" s="81">
        <v>688.25000003571404</v>
      </c>
    </row>
    <row r="96" spans="1:12" ht="13.5" customHeight="1" x14ac:dyDescent="0.25">
      <c r="A96" s="65">
        <v>44669</v>
      </c>
      <c r="B96" s="80">
        <v>22</v>
      </c>
      <c r="C96" s="80" t="s">
        <v>14</v>
      </c>
      <c r="D96" s="66">
        <v>24</v>
      </c>
      <c r="E96" s="66">
        <v>0</v>
      </c>
      <c r="F96" s="66">
        <v>0</v>
      </c>
      <c r="G96" s="66">
        <v>0</v>
      </c>
      <c r="H96" s="66">
        <v>0</v>
      </c>
      <c r="I96" s="67">
        <v>24</v>
      </c>
      <c r="J96" s="66">
        <v>499.95833295833302</v>
      </c>
      <c r="K96" s="66">
        <v>74.125000249999999</v>
      </c>
      <c r="L96" s="81">
        <v>425.83333349999998</v>
      </c>
    </row>
    <row r="97" spans="1:12" ht="13.5" customHeight="1" x14ac:dyDescent="0.25">
      <c r="A97" s="65">
        <v>44669</v>
      </c>
      <c r="B97" s="80">
        <v>23</v>
      </c>
      <c r="C97" s="80" t="s">
        <v>15</v>
      </c>
      <c r="D97" s="66">
        <v>12</v>
      </c>
      <c r="E97" s="66">
        <v>0</v>
      </c>
      <c r="F97" s="66">
        <v>0</v>
      </c>
      <c r="G97" s="66">
        <v>0</v>
      </c>
      <c r="H97" s="66">
        <v>0</v>
      </c>
      <c r="I97" s="67">
        <v>12</v>
      </c>
      <c r="J97" s="66">
        <v>478.91666650000002</v>
      </c>
      <c r="K97" s="66">
        <v>100.916667</v>
      </c>
      <c r="L97" s="81">
        <v>378</v>
      </c>
    </row>
    <row r="98" spans="1:12" ht="13.5" customHeight="1" x14ac:dyDescent="0.25">
      <c r="A98" s="65">
        <v>44669</v>
      </c>
      <c r="B98" s="80">
        <v>26</v>
      </c>
      <c r="C98" s="80" t="s">
        <v>48</v>
      </c>
      <c r="D98" s="66">
        <v>0</v>
      </c>
      <c r="E98" s="66">
        <v>1</v>
      </c>
      <c r="F98" s="66">
        <v>0</v>
      </c>
      <c r="G98" s="66">
        <v>0</v>
      </c>
      <c r="H98" s="66">
        <v>0</v>
      </c>
      <c r="I98" s="67">
        <v>1</v>
      </c>
      <c r="J98" s="66"/>
      <c r="K98" s="66"/>
      <c r="L98" s="81"/>
    </row>
    <row r="99" spans="1:12" ht="13.5" customHeight="1" x14ac:dyDescent="0.25">
      <c r="A99" s="65">
        <v>44669</v>
      </c>
      <c r="B99" s="80">
        <v>32</v>
      </c>
      <c r="C99" s="80" t="s">
        <v>46</v>
      </c>
      <c r="D99" s="66">
        <v>3</v>
      </c>
      <c r="E99" s="66">
        <v>0</v>
      </c>
      <c r="F99" s="66">
        <v>0</v>
      </c>
      <c r="G99" s="66">
        <v>0</v>
      </c>
      <c r="H99" s="66">
        <v>0</v>
      </c>
      <c r="I99" s="67">
        <v>3</v>
      </c>
      <c r="J99" s="66">
        <v>335</v>
      </c>
      <c r="K99" s="66">
        <v>126.666667</v>
      </c>
      <c r="L99" s="81">
        <v>208.33333300000001</v>
      </c>
    </row>
    <row r="100" spans="1:12" ht="14.25" customHeight="1" x14ac:dyDescent="0.25">
      <c r="A100" s="65">
        <v>44670</v>
      </c>
      <c r="B100" s="79" t="s">
        <v>8</v>
      </c>
      <c r="C100" s="79"/>
      <c r="D100" s="61">
        <v>128</v>
      </c>
      <c r="E100" s="61">
        <v>0</v>
      </c>
      <c r="F100" s="61">
        <v>0</v>
      </c>
      <c r="G100" s="61">
        <v>2</v>
      </c>
      <c r="H100" s="61">
        <v>1</v>
      </c>
      <c r="I100" s="62">
        <v>131</v>
      </c>
      <c r="J100" s="61">
        <v>549.57812520312496</v>
      </c>
      <c r="K100" s="61">
        <v>121.710937640625</v>
      </c>
      <c r="L100" s="78">
        <v>427.86718730468698</v>
      </c>
    </row>
    <row r="101" spans="1:12" ht="13.5" customHeight="1" x14ac:dyDescent="0.25">
      <c r="A101" s="65">
        <v>44670</v>
      </c>
      <c r="B101" s="80">
        <v>21</v>
      </c>
      <c r="C101" s="80" t="s">
        <v>13</v>
      </c>
      <c r="D101" s="66">
        <v>43</v>
      </c>
      <c r="E101" s="66">
        <v>0</v>
      </c>
      <c r="F101" s="66">
        <v>0</v>
      </c>
      <c r="G101" s="66">
        <v>0</v>
      </c>
      <c r="H101" s="66">
        <v>1</v>
      </c>
      <c r="I101" s="67">
        <v>44</v>
      </c>
      <c r="J101" s="66">
        <v>690.46511669767403</v>
      </c>
      <c r="K101" s="66">
        <v>160.86046511627899</v>
      </c>
      <c r="L101" s="81">
        <v>529.60465081395398</v>
      </c>
    </row>
    <row r="102" spans="1:12" ht="13.5" customHeight="1" x14ac:dyDescent="0.25">
      <c r="A102" s="65">
        <v>44670</v>
      </c>
      <c r="B102" s="80">
        <v>22</v>
      </c>
      <c r="C102" s="80" t="s">
        <v>14</v>
      </c>
      <c r="D102" s="66">
        <v>32</v>
      </c>
      <c r="E102" s="66">
        <v>0</v>
      </c>
      <c r="F102" s="66">
        <v>0</v>
      </c>
      <c r="G102" s="66">
        <v>0</v>
      </c>
      <c r="H102" s="66">
        <v>0</v>
      </c>
      <c r="I102" s="67">
        <v>32</v>
      </c>
      <c r="J102" s="66">
        <v>512.59375</v>
      </c>
      <c r="K102" s="66">
        <v>95.718750312500006</v>
      </c>
      <c r="L102" s="81">
        <v>416.87499968750001</v>
      </c>
    </row>
    <row r="103" spans="1:12" ht="13.5" customHeight="1" x14ac:dyDescent="0.25">
      <c r="A103" s="65">
        <v>44670</v>
      </c>
      <c r="B103" s="80">
        <v>23</v>
      </c>
      <c r="C103" s="80" t="s">
        <v>15</v>
      </c>
      <c r="D103" s="66">
        <v>36</v>
      </c>
      <c r="E103" s="66">
        <v>0</v>
      </c>
      <c r="F103" s="66">
        <v>0</v>
      </c>
      <c r="G103" s="66">
        <v>2</v>
      </c>
      <c r="H103" s="66">
        <v>0</v>
      </c>
      <c r="I103" s="67">
        <v>38</v>
      </c>
      <c r="J103" s="66">
        <v>514.69444466666698</v>
      </c>
      <c r="K103" s="66">
        <v>90.138889111111098</v>
      </c>
      <c r="L103" s="81">
        <v>424.555555555556</v>
      </c>
    </row>
    <row r="104" spans="1:12" ht="13.5" customHeight="1" x14ac:dyDescent="0.25">
      <c r="A104" s="65">
        <v>44670</v>
      </c>
      <c r="B104" s="80">
        <v>24</v>
      </c>
      <c r="C104" s="80" t="s">
        <v>50</v>
      </c>
      <c r="D104" s="66">
        <v>1</v>
      </c>
      <c r="E104" s="66">
        <v>0</v>
      </c>
      <c r="F104" s="66">
        <v>0</v>
      </c>
      <c r="G104" s="66">
        <v>0</v>
      </c>
      <c r="H104" s="66">
        <v>0</v>
      </c>
      <c r="I104" s="67">
        <v>1</v>
      </c>
      <c r="J104" s="66">
        <v>254</v>
      </c>
      <c r="K104" s="66">
        <v>59</v>
      </c>
      <c r="L104" s="81">
        <v>195</v>
      </c>
    </row>
    <row r="105" spans="1:12" ht="14.25" customHeight="1" x14ac:dyDescent="0.25">
      <c r="A105" s="65">
        <v>44670</v>
      </c>
      <c r="B105" s="80">
        <v>32</v>
      </c>
      <c r="C105" s="80" t="s">
        <v>46</v>
      </c>
      <c r="D105" s="66">
        <v>16</v>
      </c>
      <c r="E105" s="66">
        <v>0</v>
      </c>
      <c r="F105" s="66">
        <v>0</v>
      </c>
      <c r="G105" s="66">
        <v>0</v>
      </c>
      <c r="H105" s="66">
        <v>0</v>
      </c>
      <c r="I105" s="67">
        <v>16</v>
      </c>
      <c r="J105" s="66">
        <v>341.875</v>
      </c>
      <c r="K105" s="66">
        <v>143.4375</v>
      </c>
      <c r="L105" s="81">
        <v>198.4375</v>
      </c>
    </row>
    <row r="106" spans="1:12" ht="13.5" customHeight="1" x14ac:dyDescent="0.25">
      <c r="A106" s="65">
        <v>44671</v>
      </c>
      <c r="B106" s="79" t="s">
        <v>8</v>
      </c>
      <c r="C106" s="79"/>
      <c r="D106" s="61">
        <v>113</v>
      </c>
      <c r="E106" s="61">
        <v>0</v>
      </c>
      <c r="F106" s="61">
        <v>0</v>
      </c>
      <c r="G106" s="61">
        <v>6</v>
      </c>
      <c r="H106" s="61">
        <v>0</v>
      </c>
      <c r="I106" s="62">
        <v>119</v>
      </c>
      <c r="J106" s="61">
        <v>553.85840707079603</v>
      </c>
      <c r="K106" s="61">
        <v>112.58407096460201</v>
      </c>
      <c r="L106" s="78">
        <v>441.27433634513301</v>
      </c>
    </row>
    <row r="107" spans="1:12" ht="13.5" customHeight="1" x14ac:dyDescent="0.25">
      <c r="A107" s="65">
        <v>44671</v>
      </c>
      <c r="B107" s="80">
        <v>21</v>
      </c>
      <c r="C107" s="80" t="s">
        <v>13</v>
      </c>
      <c r="D107" s="66">
        <v>28</v>
      </c>
      <c r="E107" s="66">
        <v>0</v>
      </c>
      <c r="F107" s="66">
        <v>0</v>
      </c>
      <c r="G107" s="66">
        <v>0</v>
      </c>
      <c r="H107" s="66">
        <v>0</v>
      </c>
      <c r="I107" s="67">
        <v>28</v>
      </c>
      <c r="J107" s="66">
        <v>797.14285725000002</v>
      </c>
      <c r="K107" s="66">
        <v>156.42857142857099</v>
      </c>
      <c r="L107" s="81">
        <v>640.71428582142903</v>
      </c>
    </row>
    <row r="108" spans="1:12" ht="13.5" customHeight="1" x14ac:dyDescent="0.25">
      <c r="A108" s="65">
        <v>44671</v>
      </c>
      <c r="B108" s="80">
        <v>22</v>
      </c>
      <c r="C108" s="80" t="s">
        <v>14</v>
      </c>
      <c r="D108" s="66">
        <v>20</v>
      </c>
      <c r="E108" s="66">
        <v>0</v>
      </c>
      <c r="F108" s="66">
        <v>0</v>
      </c>
      <c r="G108" s="66">
        <v>0</v>
      </c>
      <c r="H108" s="66">
        <v>0</v>
      </c>
      <c r="I108" s="67">
        <v>20</v>
      </c>
      <c r="J108" s="66">
        <v>461.2</v>
      </c>
      <c r="K108" s="66">
        <v>81.800000299999994</v>
      </c>
      <c r="L108" s="81">
        <v>379.39999970000002</v>
      </c>
    </row>
    <row r="109" spans="1:12" ht="13.5" customHeight="1" x14ac:dyDescent="0.25">
      <c r="A109" s="65">
        <v>44671</v>
      </c>
      <c r="B109" s="80">
        <v>23</v>
      </c>
      <c r="C109" s="80" t="s">
        <v>15</v>
      </c>
      <c r="D109" s="66">
        <v>41</v>
      </c>
      <c r="E109" s="66">
        <v>0</v>
      </c>
      <c r="F109" s="66">
        <v>0</v>
      </c>
      <c r="G109" s="66">
        <v>6</v>
      </c>
      <c r="H109" s="66">
        <v>0</v>
      </c>
      <c r="I109" s="67">
        <v>47</v>
      </c>
      <c r="J109" s="66">
        <v>540.34146351219499</v>
      </c>
      <c r="K109" s="66">
        <v>81.146341585365803</v>
      </c>
      <c r="L109" s="81">
        <v>459.19512200000003</v>
      </c>
    </row>
    <row r="110" spans="1:12" ht="14.25" customHeight="1" x14ac:dyDescent="0.25">
      <c r="A110" s="65">
        <v>44671</v>
      </c>
      <c r="B110" s="80">
        <v>32</v>
      </c>
      <c r="C110" s="80" t="s">
        <v>46</v>
      </c>
      <c r="D110" s="66">
        <v>24</v>
      </c>
      <c r="E110" s="66">
        <v>0</v>
      </c>
      <c r="F110" s="66">
        <v>0</v>
      </c>
      <c r="G110" s="66">
        <v>0</v>
      </c>
      <c r="H110" s="66">
        <v>0</v>
      </c>
      <c r="I110" s="67">
        <v>24</v>
      </c>
      <c r="J110" s="66">
        <v>370.33333299999998</v>
      </c>
      <c r="K110" s="66">
        <v>140.79166699999999</v>
      </c>
      <c r="L110" s="81">
        <v>229.54166699999999</v>
      </c>
    </row>
    <row r="111" spans="1:12" ht="13.5" customHeight="1" x14ac:dyDescent="0.25">
      <c r="A111" s="65">
        <v>44672</v>
      </c>
      <c r="B111" s="79" t="s">
        <v>8</v>
      </c>
      <c r="C111" s="79"/>
      <c r="D111" s="61">
        <v>189</v>
      </c>
      <c r="E111" s="61">
        <v>1</v>
      </c>
      <c r="F111" s="61">
        <v>0</v>
      </c>
      <c r="G111" s="61">
        <v>1</v>
      </c>
      <c r="H111" s="61">
        <v>0</v>
      </c>
      <c r="I111" s="62">
        <v>191</v>
      </c>
      <c r="J111" s="61">
        <v>551.01587300000006</v>
      </c>
      <c r="K111" s="61">
        <v>103.380952460317</v>
      </c>
      <c r="L111" s="78">
        <v>447.63492053968298</v>
      </c>
    </row>
    <row r="112" spans="1:12" ht="13.5" customHeight="1" x14ac:dyDescent="0.25">
      <c r="A112" s="65">
        <v>44672</v>
      </c>
      <c r="B112" s="80">
        <v>21</v>
      </c>
      <c r="C112" s="80" t="s">
        <v>13</v>
      </c>
      <c r="D112" s="66">
        <v>57</v>
      </c>
      <c r="E112" s="66">
        <v>0</v>
      </c>
      <c r="F112" s="66">
        <v>0</v>
      </c>
      <c r="G112" s="66">
        <v>0</v>
      </c>
      <c r="H112" s="66">
        <v>0</v>
      </c>
      <c r="I112" s="67">
        <v>57</v>
      </c>
      <c r="J112" s="66">
        <v>817.40350866666699</v>
      </c>
      <c r="K112" s="66">
        <v>130.666666578947</v>
      </c>
      <c r="L112" s="81">
        <v>686.73684208771897</v>
      </c>
    </row>
    <row r="113" spans="1:12" ht="13.5" customHeight="1" x14ac:dyDescent="0.25">
      <c r="A113" s="65">
        <v>44672</v>
      </c>
      <c r="B113" s="80">
        <v>22</v>
      </c>
      <c r="C113" s="80" t="s">
        <v>14</v>
      </c>
      <c r="D113" s="66">
        <v>51</v>
      </c>
      <c r="E113" s="66">
        <v>0</v>
      </c>
      <c r="F113" s="66">
        <v>0</v>
      </c>
      <c r="G113" s="66">
        <v>0</v>
      </c>
      <c r="H113" s="66">
        <v>0</v>
      </c>
      <c r="I113" s="67">
        <v>51</v>
      </c>
      <c r="J113" s="66">
        <v>461.98039245097999</v>
      </c>
      <c r="K113" s="66">
        <v>87.803921666666696</v>
      </c>
      <c r="L113" s="81">
        <v>374.17647078431401</v>
      </c>
    </row>
    <row r="114" spans="1:12" ht="13.5" customHeight="1" x14ac:dyDescent="0.25">
      <c r="A114" s="65">
        <v>44672</v>
      </c>
      <c r="B114" s="80">
        <v>23</v>
      </c>
      <c r="C114" s="80" t="s">
        <v>15</v>
      </c>
      <c r="D114" s="66">
        <v>62</v>
      </c>
      <c r="E114" s="66">
        <v>1</v>
      </c>
      <c r="F114" s="66">
        <v>0</v>
      </c>
      <c r="G114" s="66">
        <v>1</v>
      </c>
      <c r="H114" s="66">
        <v>0</v>
      </c>
      <c r="I114" s="67">
        <v>64</v>
      </c>
      <c r="J114" s="66">
        <v>447.08064498387103</v>
      </c>
      <c r="K114" s="66">
        <v>82.096774435483894</v>
      </c>
      <c r="L114" s="81">
        <v>364.98387054838702</v>
      </c>
    </row>
    <row r="115" spans="1:12" ht="14.25" customHeight="1" x14ac:dyDescent="0.25">
      <c r="A115" s="65">
        <v>44672</v>
      </c>
      <c r="B115" s="80">
        <v>32</v>
      </c>
      <c r="C115" s="80" t="s">
        <v>46</v>
      </c>
      <c r="D115" s="66">
        <v>19</v>
      </c>
      <c r="E115" s="66">
        <v>0</v>
      </c>
      <c r="F115" s="66">
        <v>0</v>
      </c>
      <c r="G115" s="66">
        <v>0</v>
      </c>
      <c r="H115" s="66">
        <v>0</v>
      </c>
      <c r="I115" s="67">
        <v>19</v>
      </c>
      <c r="J115" s="66">
        <v>329.999999947368</v>
      </c>
      <c r="K115" s="66">
        <v>132.789473684211</v>
      </c>
      <c r="L115" s="81">
        <v>197.21052626315799</v>
      </c>
    </row>
    <row r="116" spans="1:12" ht="13.5" customHeight="1" x14ac:dyDescent="0.25">
      <c r="A116" s="65">
        <v>44673</v>
      </c>
      <c r="B116" s="79" t="s">
        <v>8</v>
      </c>
      <c r="C116" s="79"/>
      <c r="D116" s="61">
        <v>176</v>
      </c>
      <c r="E116" s="61">
        <v>1</v>
      </c>
      <c r="F116" s="61">
        <v>0</v>
      </c>
      <c r="G116" s="61">
        <v>15</v>
      </c>
      <c r="H116" s="61">
        <v>4</v>
      </c>
      <c r="I116" s="62">
        <v>196</v>
      </c>
      <c r="J116" s="61">
        <v>480.801136426136</v>
      </c>
      <c r="K116" s="61">
        <v>112.238636323864</v>
      </c>
      <c r="L116" s="78">
        <v>368.56250010227302</v>
      </c>
    </row>
    <row r="117" spans="1:12" ht="13.5" customHeight="1" x14ac:dyDescent="0.25">
      <c r="A117" s="65">
        <v>44673</v>
      </c>
      <c r="B117" s="80">
        <v>21</v>
      </c>
      <c r="C117" s="80" t="s">
        <v>13</v>
      </c>
      <c r="D117" s="66">
        <v>38</v>
      </c>
      <c r="E117" s="66">
        <v>1</v>
      </c>
      <c r="F117" s="66">
        <v>0</v>
      </c>
      <c r="G117" s="66">
        <v>1</v>
      </c>
      <c r="H117" s="66">
        <v>4</v>
      </c>
      <c r="I117" s="67">
        <v>44</v>
      </c>
      <c r="J117" s="66">
        <v>619.89473681578897</v>
      </c>
      <c r="K117" s="66">
        <v>137.13157892105301</v>
      </c>
      <c r="L117" s="81">
        <v>482.76315789473699</v>
      </c>
    </row>
    <row r="118" spans="1:12" ht="13.5" customHeight="1" x14ac:dyDescent="0.25">
      <c r="A118" s="65">
        <v>44673</v>
      </c>
      <c r="B118" s="80">
        <v>22</v>
      </c>
      <c r="C118" s="80" t="s">
        <v>14</v>
      </c>
      <c r="D118" s="66">
        <v>32</v>
      </c>
      <c r="E118" s="66">
        <v>0</v>
      </c>
      <c r="F118" s="66">
        <v>0</v>
      </c>
      <c r="G118" s="66">
        <v>0</v>
      </c>
      <c r="H118" s="66">
        <v>0</v>
      </c>
      <c r="I118" s="67">
        <v>32</v>
      </c>
      <c r="J118" s="66">
        <v>485.87500025000003</v>
      </c>
      <c r="K118" s="66">
        <v>95.781250249999999</v>
      </c>
      <c r="L118" s="81">
        <v>390.09375</v>
      </c>
    </row>
    <row r="119" spans="1:12" ht="13.5" customHeight="1" x14ac:dyDescent="0.25">
      <c r="A119" s="65">
        <v>44673</v>
      </c>
      <c r="B119" s="80">
        <v>23</v>
      </c>
      <c r="C119" s="80" t="s">
        <v>15</v>
      </c>
      <c r="D119" s="66">
        <v>65</v>
      </c>
      <c r="E119" s="66">
        <v>0</v>
      </c>
      <c r="F119" s="66">
        <v>0</v>
      </c>
      <c r="G119" s="66">
        <v>14</v>
      </c>
      <c r="H119" s="66">
        <v>0</v>
      </c>
      <c r="I119" s="67">
        <v>79</v>
      </c>
      <c r="J119" s="66">
        <v>495.24615390769202</v>
      </c>
      <c r="K119" s="66">
        <v>94.430769076923099</v>
      </c>
      <c r="L119" s="81">
        <v>400.81538483076901</v>
      </c>
    </row>
    <row r="120" spans="1:12" ht="14.25" customHeight="1" x14ac:dyDescent="0.25">
      <c r="A120" s="65">
        <v>44673</v>
      </c>
      <c r="B120" s="80">
        <v>24</v>
      </c>
      <c r="C120" s="80" t="s">
        <v>50</v>
      </c>
      <c r="D120" s="66">
        <v>4</v>
      </c>
      <c r="E120" s="66">
        <v>0</v>
      </c>
      <c r="F120" s="66">
        <v>0</v>
      </c>
      <c r="G120" s="66">
        <v>0</v>
      </c>
      <c r="H120" s="66">
        <v>0</v>
      </c>
      <c r="I120" s="67">
        <v>4</v>
      </c>
      <c r="J120" s="66">
        <v>304.75</v>
      </c>
      <c r="K120" s="66">
        <v>71.25</v>
      </c>
      <c r="L120" s="81">
        <v>233.5</v>
      </c>
    </row>
    <row r="121" spans="1:12" ht="13.5" customHeight="1" x14ac:dyDescent="0.25">
      <c r="A121" s="65">
        <v>44673</v>
      </c>
      <c r="B121" s="80">
        <v>32</v>
      </c>
      <c r="C121" s="80" t="s">
        <v>46</v>
      </c>
      <c r="D121" s="66">
        <v>36</v>
      </c>
      <c r="E121" s="66">
        <v>0</v>
      </c>
      <c r="F121" s="66">
        <v>0</v>
      </c>
      <c r="G121" s="66">
        <v>0</v>
      </c>
      <c r="H121" s="66">
        <v>0</v>
      </c>
      <c r="I121" s="67">
        <v>36</v>
      </c>
      <c r="J121" s="66">
        <v>313</v>
      </c>
      <c r="K121" s="66">
        <v>129.36111099999999</v>
      </c>
      <c r="L121" s="81">
        <v>183.63888900000001</v>
      </c>
    </row>
    <row r="122" spans="1:12" ht="13.5" customHeight="1" x14ac:dyDescent="0.25">
      <c r="A122" s="65">
        <v>44673</v>
      </c>
      <c r="B122" s="80">
        <v>86</v>
      </c>
      <c r="C122" s="80" t="s">
        <v>57</v>
      </c>
      <c r="D122" s="66">
        <v>1</v>
      </c>
      <c r="E122" s="66">
        <v>0</v>
      </c>
      <c r="F122" s="66">
        <v>0</v>
      </c>
      <c r="G122" s="66">
        <v>0</v>
      </c>
      <c r="H122" s="66">
        <v>0</v>
      </c>
      <c r="I122" s="67">
        <v>1</v>
      </c>
      <c r="J122" s="66">
        <v>839</v>
      </c>
      <c r="K122" s="66">
        <v>398</v>
      </c>
      <c r="L122" s="81">
        <v>441</v>
      </c>
    </row>
    <row r="123" spans="1:12" ht="13.5" customHeight="1" x14ac:dyDescent="0.25">
      <c r="A123" s="65">
        <v>44674</v>
      </c>
      <c r="B123" s="79" t="s">
        <v>8</v>
      </c>
      <c r="C123" s="79"/>
      <c r="D123" s="61">
        <v>41</v>
      </c>
      <c r="E123" s="61">
        <v>0</v>
      </c>
      <c r="F123" s="61">
        <v>0</v>
      </c>
      <c r="G123" s="61">
        <v>3</v>
      </c>
      <c r="H123" s="61">
        <v>0</v>
      </c>
      <c r="I123" s="62">
        <v>44</v>
      </c>
      <c r="J123" s="61">
        <v>657.90243899999996</v>
      </c>
      <c r="K123" s="61">
        <v>108.268292609756</v>
      </c>
      <c r="L123" s="78">
        <v>549.63414631707303</v>
      </c>
    </row>
    <row r="124" spans="1:12" ht="13.5" customHeight="1" x14ac:dyDescent="0.25">
      <c r="A124" s="65">
        <v>44674</v>
      </c>
      <c r="B124" s="80">
        <v>21</v>
      </c>
      <c r="C124" s="80" t="s">
        <v>13</v>
      </c>
      <c r="D124" s="66">
        <v>18</v>
      </c>
      <c r="E124" s="66">
        <v>0</v>
      </c>
      <c r="F124" s="66">
        <v>0</v>
      </c>
      <c r="G124" s="66">
        <v>3</v>
      </c>
      <c r="H124" s="66">
        <v>0</v>
      </c>
      <c r="I124" s="67">
        <v>21</v>
      </c>
      <c r="J124" s="66">
        <v>904.83333333333303</v>
      </c>
      <c r="K124" s="66">
        <v>139.444444388889</v>
      </c>
      <c r="L124" s="81">
        <v>765.38888894444403</v>
      </c>
    </row>
    <row r="125" spans="1:12" ht="14.25" customHeight="1" x14ac:dyDescent="0.25">
      <c r="A125" s="65">
        <v>44674</v>
      </c>
      <c r="B125" s="80">
        <v>22</v>
      </c>
      <c r="C125" s="80" t="s">
        <v>14</v>
      </c>
      <c r="D125" s="66">
        <v>14</v>
      </c>
      <c r="E125" s="66">
        <v>0</v>
      </c>
      <c r="F125" s="66">
        <v>0</v>
      </c>
      <c r="G125" s="66">
        <v>0</v>
      </c>
      <c r="H125" s="66">
        <v>0</v>
      </c>
      <c r="I125" s="67">
        <v>14</v>
      </c>
      <c r="J125" s="66">
        <v>488.28571414285699</v>
      </c>
      <c r="K125" s="66">
        <v>77.785714357142894</v>
      </c>
      <c r="L125" s="81">
        <v>410.5</v>
      </c>
    </row>
    <row r="126" spans="1:12" ht="13.5" customHeight="1" x14ac:dyDescent="0.25">
      <c r="A126" s="65">
        <v>44674</v>
      </c>
      <c r="B126" s="80">
        <v>23</v>
      </c>
      <c r="C126" s="80" t="s">
        <v>15</v>
      </c>
      <c r="D126" s="66">
        <v>6</v>
      </c>
      <c r="E126" s="66">
        <v>0</v>
      </c>
      <c r="F126" s="66">
        <v>0</v>
      </c>
      <c r="G126" s="66">
        <v>0</v>
      </c>
      <c r="H126" s="66">
        <v>0</v>
      </c>
      <c r="I126" s="67">
        <v>6</v>
      </c>
      <c r="J126" s="66">
        <v>495.5</v>
      </c>
      <c r="K126" s="66">
        <v>84.333332999999996</v>
      </c>
      <c r="L126" s="81">
        <v>411.16666650000002</v>
      </c>
    </row>
    <row r="127" spans="1:12" ht="13.5" customHeight="1" x14ac:dyDescent="0.25">
      <c r="A127" s="65">
        <v>44674</v>
      </c>
      <c r="B127" s="80">
        <v>32</v>
      </c>
      <c r="C127" s="80" t="s">
        <v>46</v>
      </c>
      <c r="D127" s="66">
        <v>3</v>
      </c>
      <c r="E127" s="66">
        <v>0</v>
      </c>
      <c r="F127" s="66">
        <v>0</v>
      </c>
      <c r="G127" s="66">
        <v>0</v>
      </c>
      <c r="H127" s="66">
        <v>0</v>
      </c>
      <c r="I127" s="67">
        <v>3</v>
      </c>
      <c r="J127" s="66">
        <v>292.66666700000002</v>
      </c>
      <c r="K127" s="66">
        <v>111.333333</v>
      </c>
      <c r="L127" s="81">
        <v>181.33333300000001</v>
      </c>
    </row>
    <row r="128" spans="1:12" ht="13.5" customHeight="1" x14ac:dyDescent="0.25">
      <c r="A128" s="65">
        <v>44675</v>
      </c>
      <c r="B128" s="79" t="s">
        <v>8</v>
      </c>
      <c r="C128" s="79"/>
      <c r="D128" s="61">
        <v>60</v>
      </c>
      <c r="E128" s="61">
        <v>0</v>
      </c>
      <c r="F128" s="61">
        <v>0</v>
      </c>
      <c r="G128" s="61">
        <v>0</v>
      </c>
      <c r="H128" s="61">
        <v>0</v>
      </c>
      <c r="I128" s="62">
        <v>60</v>
      </c>
      <c r="J128" s="61">
        <v>479.70000001666699</v>
      </c>
      <c r="K128" s="61">
        <v>89.600000016666698</v>
      </c>
      <c r="L128" s="78">
        <v>390.1</v>
      </c>
    </row>
    <row r="129" spans="1:12" ht="13.5" customHeight="1" x14ac:dyDescent="0.25">
      <c r="A129" s="65">
        <v>44675</v>
      </c>
      <c r="B129" s="80">
        <v>21</v>
      </c>
      <c r="C129" s="80" t="s">
        <v>13</v>
      </c>
      <c r="D129" s="66">
        <v>22</v>
      </c>
      <c r="E129" s="66">
        <v>0</v>
      </c>
      <c r="F129" s="66">
        <v>0</v>
      </c>
      <c r="G129" s="66">
        <v>0</v>
      </c>
      <c r="H129" s="66">
        <v>0</v>
      </c>
      <c r="I129" s="67">
        <v>22</v>
      </c>
      <c r="J129" s="66">
        <v>622.545454590909</v>
      </c>
      <c r="K129" s="66">
        <v>117.636363636364</v>
      </c>
      <c r="L129" s="81">
        <v>504.90909095454498</v>
      </c>
    </row>
    <row r="130" spans="1:12" ht="14.25" customHeight="1" x14ac:dyDescent="0.25">
      <c r="A130" s="65">
        <v>44675</v>
      </c>
      <c r="B130" s="80">
        <v>22</v>
      </c>
      <c r="C130" s="80" t="s">
        <v>14</v>
      </c>
      <c r="D130" s="66">
        <v>17</v>
      </c>
      <c r="E130" s="66">
        <v>0</v>
      </c>
      <c r="F130" s="66">
        <v>0</v>
      </c>
      <c r="G130" s="66">
        <v>0</v>
      </c>
      <c r="H130" s="66">
        <v>0</v>
      </c>
      <c r="I130" s="67">
        <v>17</v>
      </c>
      <c r="J130" s="66">
        <v>403.64705882352899</v>
      </c>
      <c r="K130" s="66">
        <v>71.647058823529406</v>
      </c>
      <c r="L130" s="81">
        <v>332</v>
      </c>
    </row>
    <row r="131" spans="1:12" ht="13.5" customHeight="1" x14ac:dyDescent="0.25">
      <c r="A131" s="65">
        <v>44675</v>
      </c>
      <c r="B131" s="80">
        <v>23</v>
      </c>
      <c r="C131" s="80" t="s">
        <v>15</v>
      </c>
      <c r="D131" s="66">
        <v>18</v>
      </c>
      <c r="E131" s="66">
        <v>0</v>
      </c>
      <c r="F131" s="66">
        <v>0</v>
      </c>
      <c r="G131" s="66">
        <v>0</v>
      </c>
      <c r="H131" s="66">
        <v>0</v>
      </c>
      <c r="I131" s="67">
        <v>18</v>
      </c>
      <c r="J131" s="66">
        <v>406.222222222222</v>
      </c>
      <c r="K131" s="66">
        <v>70.7777777777778</v>
      </c>
      <c r="L131" s="81">
        <v>335.444444444444</v>
      </c>
    </row>
    <row r="132" spans="1:12" ht="13.5" customHeight="1" x14ac:dyDescent="0.25">
      <c r="A132" s="65">
        <v>44675</v>
      </c>
      <c r="B132" s="80">
        <v>32</v>
      </c>
      <c r="C132" s="80" t="s">
        <v>46</v>
      </c>
      <c r="D132" s="66">
        <v>3</v>
      </c>
      <c r="E132" s="66">
        <v>0</v>
      </c>
      <c r="F132" s="66">
        <v>0</v>
      </c>
      <c r="G132" s="66">
        <v>0</v>
      </c>
      <c r="H132" s="66">
        <v>0</v>
      </c>
      <c r="I132" s="67">
        <v>3</v>
      </c>
      <c r="J132" s="66">
        <v>304</v>
      </c>
      <c r="K132" s="66">
        <v>98.666667000000004</v>
      </c>
      <c r="L132" s="81">
        <v>205.33333300000001</v>
      </c>
    </row>
    <row r="133" spans="1:12" ht="13.5" customHeight="1" x14ac:dyDescent="0.25">
      <c r="A133" s="65">
        <v>44676</v>
      </c>
      <c r="B133" s="79" t="s">
        <v>8</v>
      </c>
      <c r="C133" s="79"/>
      <c r="D133" s="61">
        <v>198</v>
      </c>
      <c r="E133" s="61">
        <v>0</v>
      </c>
      <c r="F133" s="61">
        <v>0</v>
      </c>
      <c r="G133" s="61">
        <v>3</v>
      </c>
      <c r="H133" s="61">
        <v>2</v>
      </c>
      <c r="I133" s="62">
        <v>203</v>
      </c>
      <c r="J133" s="61">
        <v>504.91919193939401</v>
      </c>
      <c r="K133" s="61">
        <v>108.13131298484799</v>
      </c>
      <c r="L133" s="78">
        <v>396.787878707071</v>
      </c>
    </row>
    <row r="134" spans="1:12" ht="13.5" customHeight="1" x14ac:dyDescent="0.25">
      <c r="A134" s="65">
        <v>44676</v>
      </c>
      <c r="B134" s="80">
        <v>21</v>
      </c>
      <c r="C134" s="80" t="s">
        <v>13</v>
      </c>
      <c r="D134" s="66">
        <v>60</v>
      </c>
      <c r="E134" s="66">
        <v>0</v>
      </c>
      <c r="F134" s="66">
        <v>0</v>
      </c>
      <c r="G134" s="66">
        <v>0</v>
      </c>
      <c r="H134" s="66">
        <v>1</v>
      </c>
      <c r="I134" s="67">
        <v>61</v>
      </c>
      <c r="J134" s="66">
        <v>597.18333359999997</v>
      </c>
      <c r="K134" s="66">
        <v>135.09999984999999</v>
      </c>
      <c r="L134" s="81">
        <v>462.083332933333</v>
      </c>
    </row>
    <row r="135" spans="1:12" ht="14.25" customHeight="1" x14ac:dyDescent="0.25">
      <c r="A135" s="65">
        <v>44676</v>
      </c>
      <c r="B135" s="80">
        <v>22</v>
      </c>
      <c r="C135" s="80" t="s">
        <v>14</v>
      </c>
      <c r="D135" s="66">
        <v>56</v>
      </c>
      <c r="E135" s="66">
        <v>0</v>
      </c>
      <c r="F135" s="66">
        <v>0</v>
      </c>
      <c r="G135" s="66">
        <v>0</v>
      </c>
      <c r="H135" s="66">
        <v>0</v>
      </c>
      <c r="I135" s="67">
        <v>56</v>
      </c>
      <c r="J135" s="66">
        <v>514.89285691071404</v>
      </c>
      <c r="K135" s="66">
        <v>90.5535712321429</v>
      </c>
      <c r="L135" s="81">
        <v>424.339285678571</v>
      </c>
    </row>
    <row r="136" spans="1:12" ht="13.5" customHeight="1" x14ac:dyDescent="0.25">
      <c r="A136" s="65">
        <v>44676</v>
      </c>
      <c r="B136" s="80">
        <v>23</v>
      </c>
      <c r="C136" s="80" t="s">
        <v>15</v>
      </c>
      <c r="D136" s="66">
        <v>56</v>
      </c>
      <c r="E136" s="66">
        <v>0</v>
      </c>
      <c r="F136" s="66">
        <v>0</v>
      </c>
      <c r="G136" s="66">
        <v>3</v>
      </c>
      <c r="H136" s="66">
        <v>1</v>
      </c>
      <c r="I136" s="67">
        <v>60</v>
      </c>
      <c r="J136" s="66">
        <v>470.07142858928597</v>
      </c>
      <c r="K136" s="66">
        <v>84.839285553571401</v>
      </c>
      <c r="L136" s="81">
        <v>385.23214303571399</v>
      </c>
    </row>
    <row r="137" spans="1:12" ht="13.5" customHeight="1" x14ac:dyDescent="0.25">
      <c r="A137" s="65">
        <v>44676</v>
      </c>
      <c r="B137" s="80">
        <v>32</v>
      </c>
      <c r="C137" s="80" t="s">
        <v>46</v>
      </c>
      <c r="D137" s="66">
        <v>26</v>
      </c>
      <c r="E137" s="66">
        <v>0</v>
      </c>
      <c r="F137" s="66">
        <v>0</v>
      </c>
      <c r="G137" s="66">
        <v>0</v>
      </c>
      <c r="H137" s="66">
        <v>0</v>
      </c>
      <c r="I137" s="67">
        <v>26</v>
      </c>
      <c r="J137" s="66">
        <v>345.57692307692298</v>
      </c>
      <c r="K137" s="66">
        <v>133.92307692307699</v>
      </c>
      <c r="L137" s="81">
        <v>211.65384615384599</v>
      </c>
    </row>
    <row r="138" spans="1:12" ht="13.5" customHeight="1" x14ac:dyDescent="0.25">
      <c r="A138" s="65">
        <v>44677</v>
      </c>
      <c r="B138" s="79" t="s">
        <v>8</v>
      </c>
      <c r="C138" s="79"/>
      <c r="D138" s="61">
        <v>187</v>
      </c>
      <c r="E138" s="61">
        <v>0</v>
      </c>
      <c r="F138" s="61">
        <v>0</v>
      </c>
      <c r="G138" s="61">
        <v>21</v>
      </c>
      <c r="H138" s="61">
        <v>3</v>
      </c>
      <c r="I138" s="62">
        <v>211</v>
      </c>
      <c r="J138" s="61">
        <v>490.10160431550798</v>
      </c>
      <c r="K138" s="61">
        <v>106.871657614973</v>
      </c>
      <c r="L138" s="78">
        <v>383.22994671657801</v>
      </c>
    </row>
    <row r="139" spans="1:12" ht="13.5" customHeight="1" x14ac:dyDescent="0.25">
      <c r="A139" s="65">
        <v>44677</v>
      </c>
      <c r="B139" s="80">
        <v>21</v>
      </c>
      <c r="C139" s="80" t="s">
        <v>13</v>
      </c>
      <c r="D139" s="66">
        <v>50</v>
      </c>
      <c r="E139" s="66">
        <v>0</v>
      </c>
      <c r="F139" s="66">
        <v>0</v>
      </c>
      <c r="G139" s="66">
        <v>0</v>
      </c>
      <c r="H139" s="66">
        <v>3</v>
      </c>
      <c r="I139" s="67">
        <v>53</v>
      </c>
      <c r="J139" s="66">
        <v>728.08000010000001</v>
      </c>
      <c r="K139" s="66">
        <v>130.26</v>
      </c>
      <c r="L139" s="81">
        <v>597.82000010000002</v>
      </c>
    </row>
    <row r="140" spans="1:12" ht="14.25" customHeight="1" x14ac:dyDescent="0.25">
      <c r="A140" s="65">
        <v>44677</v>
      </c>
      <c r="B140" s="80">
        <v>22</v>
      </c>
      <c r="C140" s="80" t="s">
        <v>14</v>
      </c>
      <c r="D140" s="66">
        <v>35</v>
      </c>
      <c r="E140" s="66">
        <v>0</v>
      </c>
      <c r="F140" s="66">
        <v>0</v>
      </c>
      <c r="G140" s="66">
        <v>0</v>
      </c>
      <c r="H140" s="66">
        <v>0</v>
      </c>
      <c r="I140" s="67">
        <v>35</v>
      </c>
      <c r="J140" s="66">
        <v>411.88571428571402</v>
      </c>
      <c r="K140" s="66">
        <v>83.628571428571405</v>
      </c>
      <c r="L140" s="81">
        <v>328.25714285714298</v>
      </c>
    </row>
    <row r="141" spans="1:12" ht="13.5" customHeight="1" x14ac:dyDescent="0.25">
      <c r="A141" s="65">
        <v>44677</v>
      </c>
      <c r="B141" s="80">
        <v>23</v>
      </c>
      <c r="C141" s="80" t="s">
        <v>15</v>
      </c>
      <c r="D141" s="66">
        <v>71</v>
      </c>
      <c r="E141" s="66">
        <v>0</v>
      </c>
      <c r="F141" s="66">
        <v>0</v>
      </c>
      <c r="G141" s="66">
        <v>21</v>
      </c>
      <c r="H141" s="66">
        <v>0</v>
      </c>
      <c r="I141" s="67">
        <v>92</v>
      </c>
      <c r="J141" s="66">
        <v>440.633802802817</v>
      </c>
      <c r="K141" s="66">
        <v>90.577464577464795</v>
      </c>
      <c r="L141" s="81">
        <v>350.05633826760601</v>
      </c>
    </row>
    <row r="142" spans="1:12" ht="13.5" customHeight="1" x14ac:dyDescent="0.25">
      <c r="A142" s="65">
        <v>44677</v>
      </c>
      <c r="B142" s="80">
        <v>32</v>
      </c>
      <c r="C142" s="80" t="s">
        <v>46</v>
      </c>
      <c r="D142" s="66">
        <v>31</v>
      </c>
      <c r="E142" s="66">
        <v>0</v>
      </c>
      <c r="F142" s="66">
        <v>0</v>
      </c>
      <c r="G142" s="66">
        <v>0</v>
      </c>
      <c r="H142" s="66">
        <v>0</v>
      </c>
      <c r="I142" s="67">
        <v>31</v>
      </c>
      <c r="J142" s="66">
        <v>307.87096783870999</v>
      </c>
      <c r="K142" s="66">
        <v>132.709677064516</v>
      </c>
      <c r="L142" s="81">
        <v>175.16129077419399</v>
      </c>
    </row>
    <row r="143" spans="1:12" ht="13.5" customHeight="1" x14ac:dyDescent="0.25">
      <c r="A143" s="65">
        <v>44678</v>
      </c>
      <c r="B143" s="79" t="s">
        <v>8</v>
      </c>
      <c r="C143" s="79"/>
      <c r="D143" s="61">
        <v>165</v>
      </c>
      <c r="E143" s="61">
        <v>0</v>
      </c>
      <c r="F143" s="61">
        <v>0</v>
      </c>
      <c r="G143" s="61">
        <v>4</v>
      </c>
      <c r="H143" s="61">
        <v>0</v>
      </c>
      <c r="I143" s="62">
        <v>169</v>
      </c>
      <c r="J143" s="61">
        <v>487.199999993939</v>
      </c>
      <c r="K143" s="61">
        <v>114.90303049697</v>
      </c>
      <c r="L143" s="78">
        <v>372.29696949697001</v>
      </c>
    </row>
    <row r="144" spans="1:12" ht="13.5" customHeight="1" x14ac:dyDescent="0.25">
      <c r="A144" s="65">
        <v>44678</v>
      </c>
      <c r="B144" s="80">
        <v>21</v>
      </c>
      <c r="C144" s="80" t="s">
        <v>13</v>
      </c>
      <c r="D144" s="66">
        <v>50</v>
      </c>
      <c r="E144" s="66">
        <v>0</v>
      </c>
      <c r="F144" s="66">
        <v>0</v>
      </c>
      <c r="G144" s="66">
        <v>0</v>
      </c>
      <c r="H144" s="66">
        <v>0</v>
      </c>
      <c r="I144" s="67">
        <v>50</v>
      </c>
      <c r="J144" s="66">
        <v>636.28000010000005</v>
      </c>
      <c r="K144" s="66">
        <v>144.32000035999999</v>
      </c>
      <c r="L144" s="81">
        <v>491.95999974</v>
      </c>
    </row>
    <row r="145" spans="1:12" ht="14.25" customHeight="1" x14ac:dyDescent="0.25">
      <c r="A145" s="65">
        <v>44678</v>
      </c>
      <c r="B145" s="80">
        <v>22</v>
      </c>
      <c r="C145" s="80" t="s">
        <v>14</v>
      </c>
      <c r="D145" s="66">
        <v>44</v>
      </c>
      <c r="E145" s="66">
        <v>0</v>
      </c>
      <c r="F145" s="66">
        <v>0</v>
      </c>
      <c r="G145" s="66">
        <v>0</v>
      </c>
      <c r="H145" s="66">
        <v>0</v>
      </c>
      <c r="I145" s="67">
        <v>44</v>
      </c>
      <c r="J145" s="66">
        <v>408.022726840909</v>
      </c>
      <c r="K145" s="66">
        <v>85.750000022727306</v>
      </c>
      <c r="L145" s="81">
        <v>322.27272681818198</v>
      </c>
    </row>
    <row r="146" spans="1:12" ht="13.5" customHeight="1" x14ac:dyDescent="0.25">
      <c r="A146" s="65">
        <v>44678</v>
      </c>
      <c r="B146" s="80">
        <v>23</v>
      </c>
      <c r="C146" s="80" t="s">
        <v>15</v>
      </c>
      <c r="D146" s="66">
        <v>41</v>
      </c>
      <c r="E146" s="66">
        <v>0</v>
      </c>
      <c r="F146" s="66">
        <v>0</v>
      </c>
      <c r="G146" s="66">
        <v>4</v>
      </c>
      <c r="H146" s="66">
        <v>0</v>
      </c>
      <c r="I146" s="67">
        <v>45</v>
      </c>
      <c r="J146" s="66">
        <v>473.26829290243899</v>
      </c>
      <c r="K146" s="66">
        <v>81.268293073170696</v>
      </c>
      <c r="L146" s="81">
        <v>391.99999982926801</v>
      </c>
    </row>
    <row r="147" spans="1:12" ht="13.5" customHeight="1" x14ac:dyDescent="0.25">
      <c r="A147" s="65">
        <v>44678</v>
      </c>
      <c r="B147" s="80">
        <v>32</v>
      </c>
      <c r="C147" s="80" t="s">
        <v>46</v>
      </c>
      <c r="D147" s="66">
        <v>20</v>
      </c>
      <c r="E147" s="66">
        <v>0</v>
      </c>
      <c r="F147" s="66">
        <v>0</v>
      </c>
      <c r="G147" s="66">
        <v>0</v>
      </c>
      <c r="H147" s="66">
        <v>0</v>
      </c>
      <c r="I147" s="67">
        <v>20</v>
      </c>
      <c r="J147" s="66">
        <v>344.3000002</v>
      </c>
      <c r="K147" s="66">
        <v>140.24999984999999</v>
      </c>
      <c r="L147" s="81">
        <v>204.05000035</v>
      </c>
    </row>
    <row r="148" spans="1:12" ht="13.5" customHeight="1" x14ac:dyDescent="0.25">
      <c r="A148" s="65">
        <v>44678</v>
      </c>
      <c r="B148" s="80">
        <v>86</v>
      </c>
      <c r="C148" s="80" t="s">
        <v>57</v>
      </c>
      <c r="D148" s="66">
        <v>10</v>
      </c>
      <c r="E148" s="66">
        <v>0</v>
      </c>
      <c r="F148" s="66">
        <v>0</v>
      </c>
      <c r="G148" s="66">
        <v>0</v>
      </c>
      <c r="H148" s="66">
        <v>0</v>
      </c>
      <c r="I148" s="67">
        <v>10</v>
      </c>
      <c r="J148" s="66">
        <v>433.1</v>
      </c>
      <c r="K148" s="66">
        <v>183.3</v>
      </c>
      <c r="L148" s="81">
        <v>249.8</v>
      </c>
    </row>
    <row r="149" spans="1:12" ht="13.5" customHeight="1" x14ac:dyDescent="0.25">
      <c r="A149" s="65">
        <v>44679</v>
      </c>
      <c r="B149" s="79" t="s">
        <v>8</v>
      </c>
      <c r="C149" s="79"/>
      <c r="D149" s="61">
        <v>106</v>
      </c>
      <c r="E149" s="61">
        <v>0</v>
      </c>
      <c r="F149" s="61">
        <v>0</v>
      </c>
      <c r="G149" s="61">
        <v>3</v>
      </c>
      <c r="H149" s="61">
        <v>3</v>
      </c>
      <c r="I149" s="62">
        <v>112</v>
      </c>
      <c r="J149" s="61">
        <v>631.16981124528297</v>
      </c>
      <c r="K149" s="61">
        <v>106.3396225</v>
      </c>
      <c r="L149" s="78">
        <v>524.83018858490595</v>
      </c>
    </row>
    <row r="150" spans="1:12" ht="14.25" customHeight="1" x14ac:dyDescent="0.25">
      <c r="A150" s="65">
        <v>44679</v>
      </c>
      <c r="B150" s="80">
        <v>21</v>
      </c>
      <c r="C150" s="80" t="s">
        <v>13</v>
      </c>
      <c r="D150" s="66">
        <v>33</v>
      </c>
      <c r="E150" s="66">
        <v>0</v>
      </c>
      <c r="F150" s="66">
        <v>0</v>
      </c>
      <c r="G150" s="66">
        <v>0</v>
      </c>
      <c r="H150" s="66">
        <v>2</v>
      </c>
      <c r="I150" s="67">
        <v>35</v>
      </c>
      <c r="J150" s="66">
        <v>828.42424221212104</v>
      </c>
      <c r="K150" s="66">
        <v>128.72727251515099</v>
      </c>
      <c r="L150" s="81">
        <v>699.69696969696997</v>
      </c>
    </row>
    <row r="151" spans="1:12" ht="13.5" customHeight="1" x14ac:dyDescent="0.25">
      <c r="A151" s="65">
        <v>44679</v>
      </c>
      <c r="B151" s="80">
        <v>22</v>
      </c>
      <c r="C151" s="80" t="s">
        <v>14</v>
      </c>
      <c r="D151" s="66">
        <v>29</v>
      </c>
      <c r="E151" s="66">
        <v>0</v>
      </c>
      <c r="F151" s="66">
        <v>0</v>
      </c>
      <c r="G151" s="66">
        <v>0</v>
      </c>
      <c r="H151" s="66">
        <v>0</v>
      </c>
      <c r="I151" s="67">
        <v>29</v>
      </c>
      <c r="J151" s="66">
        <v>454.55172410344801</v>
      </c>
      <c r="K151" s="66">
        <v>81.137930758620698</v>
      </c>
      <c r="L151" s="81">
        <v>373.41379275862101</v>
      </c>
    </row>
    <row r="152" spans="1:12" ht="13.5" customHeight="1" x14ac:dyDescent="0.25">
      <c r="A152" s="65">
        <v>44679</v>
      </c>
      <c r="B152" s="80">
        <v>23</v>
      </c>
      <c r="C152" s="80" t="s">
        <v>15</v>
      </c>
      <c r="D152" s="66">
        <v>27</v>
      </c>
      <c r="E152" s="66">
        <v>0</v>
      </c>
      <c r="F152" s="66">
        <v>0</v>
      </c>
      <c r="G152" s="66">
        <v>3</v>
      </c>
      <c r="H152" s="66">
        <v>1</v>
      </c>
      <c r="I152" s="67">
        <v>31</v>
      </c>
      <c r="J152" s="66">
        <v>769.18518518518499</v>
      </c>
      <c r="K152" s="66">
        <v>94.703703703703695</v>
      </c>
      <c r="L152" s="81">
        <v>674.48148148148198</v>
      </c>
    </row>
    <row r="153" spans="1:12" ht="13.5" customHeight="1" x14ac:dyDescent="0.25">
      <c r="A153" s="65">
        <v>44679</v>
      </c>
      <c r="B153" s="80">
        <v>32</v>
      </c>
      <c r="C153" s="80" t="s">
        <v>46</v>
      </c>
      <c r="D153" s="66">
        <v>16</v>
      </c>
      <c r="E153" s="66">
        <v>0</v>
      </c>
      <c r="F153" s="66">
        <v>0</v>
      </c>
      <c r="G153" s="66">
        <v>0</v>
      </c>
      <c r="H153" s="66">
        <v>0</v>
      </c>
      <c r="I153" s="67">
        <v>16</v>
      </c>
      <c r="J153" s="66">
        <v>314.25</v>
      </c>
      <c r="K153" s="66">
        <v>125</v>
      </c>
      <c r="L153" s="81">
        <v>189.25</v>
      </c>
    </row>
    <row r="154" spans="1:12" ht="13.5" customHeight="1" x14ac:dyDescent="0.25">
      <c r="A154" s="65">
        <v>44679</v>
      </c>
      <c r="B154" s="80">
        <v>86</v>
      </c>
      <c r="C154" s="80" t="s">
        <v>57</v>
      </c>
      <c r="D154" s="66">
        <v>1</v>
      </c>
      <c r="E154" s="66">
        <v>0</v>
      </c>
      <c r="F154" s="66">
        <v>0</v>
      </c>
      <c r="G154" s="66">
        <v>0</v>
      </c>
      <c r="H154" s="66">
        <v>0</v>
      </c>
      <c r="I154" s="67">
        <v>1</v>
      </c>
      <c r="J154" s="66">
        <v>588</v>
      </c>
      <c r="K154" s="66">
        <v>114</v>
      </c>
      <c r="L154" s="81">
        <v>474</v>
      </c>
    </row>
    <row r="155" spans="1:12" ht="14.25" customHeight="1" x14ac:dyDescent="0.25">
      <c r="A155" s="65">
        <v>44680</v>
      </c>
      <c r="B155" s="79" t="s">
        <v>8</v>
      </c>
      <c r="C155" s="79"/>
      <c r="D155" s="61">
        <v>185</v>
      </c>
      <c r="E155" s="61">
        <v>2</v>
      </c>
      <c r="F155" s="61">
        <v>0</v>
      </c>
      <c r="G155" s="61">
        <v>6</v>
      </c>
      <c r="H155" s="61">
        <v>2</v>
      </c>
      <c r="I155" s="62">
        <v>195</v>
      </c>
      <c r="J155" s="61">
        <v>510.989189037838</v>
      </c>
      <c r="K155" s="61">
        <v>121.194594486486</v>
      </c>
      <c r="L155" s="78">
        <v>389.794594551351</v>
      </c>
    </row>
    <row r="156" spans="1:12" ht="13.5" customHeight="1" x14ac:dyDescent="0.25">
      <c r="A156" s="65">
        <v>44680</v>
      </c>
      <c r="B156" s="80">
        <v>21</v>
      </c>
      <c r="C156" s="80" t="s">
        <v>13</v>
      </c>
      <c r="D156" s="66">
        <v>69</v>
      </c>
      <c r="E156" s="66">
        <v>2</v>
      </c>
      <c r="F156" s="66">
        <v>0</v>
      </c>
      <c r="G156" s="66">
        <v>0</v>
      </c>
      <c r="H156" s="66">
        <v>2</v>
      </c>
      <c r="I156" s="67">
        <v>73</v>
      </c>
      <c r="J156" s="66">
        <v>656.33333323188401</v>
      </c>
      <c r="K156" s="66">
        <v>149.84057957971001</v>
      </c>
      <c r="L156" s="81">
        <v>506.49275365217397</v>
      </c>
    </row>
    <row r="157" spans="1:12" ht="13.5" customHeight="1" x14ac:dyDescent="0.25">
      <c r="A157" s="65">
        <v>44680</v>
      </c>
      <c r="B157" s="80">
        <v>22</v>
      </c>
      <c r="C157" s="80" t="s">
        <v>14</v>
      </c>
      <c r="D157" s="66">
        <v>66</v>
      </c>
      <c r="E157" s="66">
        <v>0</v>
      </c>
      <c r="F157" s="66">
        <v>0</v>
      </c>
      <c r="G157" s="66">
        <v>0</v>
      </c>
      <c r="H157" s="66">
        <v>0</v>
      </c>
      <c r="I157" s="67">
        <v>66</v>
      </c>
      <c r="J157" s="66">
        <v>452.31818145454503</v>
      </c>
      <c r="K157" s="66">
        <v>91.7424239848485</v>
      </c>
      <c r="L157" s="81">
        <v>360.57575746969701</v>
      </c>
    </row>
    <row r="158" spans="1:12" ht="13.5" customHeight="1" x14ac:dyDescent="0.25">
      <c r="A158" s="65">
        <v>44680</v>
      </c>
      <c r="B158" s="80">
        <v>23</v>
      </c>
      <c r="C158" s="80" t="s">
        <v>15</v>
      </c>
      <c r="D158" s="66">
        <v>26</v>
      </c>
      <c r="E158" s="66">
        <v>0</v>
      </c>
      <c r="F158" s="66">
        <v>0</v>
      </c>
      <c r="G158" s="66">
        <v>6</v>
      </c>
      <c r="H158" s="66">
        <v>0</v>
      </c>
      <c r="I158" s="67">
        <v>32</v>
      </c>
      <c r="J158" s="66">
        <v>452.76923088461501</v>
      </c>
      <c r="K158" s="66">
        <v>105.884615615385</v>
      </c>
      <c r="L158" s="81">
        <v>346.88461526923101</v>
      </c>
    </row>
    <row r="159" spans="1:12" ht="13.5" customHeight="1" x14ac:dyDescent="0.25">
      <c r="A159" s="65">
        <v>44680</v>
      </c>
      <c r="B159" s="80">
        <v>32</v>
      </c>
      <c r="C159" s="80" t="s">
        <v>46</v>
      </c>
      <c r="D159" s="66">
        <v>23</v>
      </c>
      <c r="E159" s="66">
        <v>0</v>
      </c>
      <c r="F159" s="66">
        <v>0</v>
      </c>
      <c r="G159" s="66">
        <v>0</v>
      </c>
      <c r="H159" s="66">
        <v>0</v>
      </c>
      <c r="I159" s="67">
        <v>23</v>
      </c>
      <c r="J159" s="66">
        <v>309.34782608695701</v>
      </c>
      <c r="K159" s="66">
        <v>137.52173913043501</v>
      </c>
      <c r="L159" s="81">
        <v>171.826086956522</v>
      </c>
    </row>
    <row r="160" spans="1:12" ht="14.25" customHeight="1" x14ac:dyDescent="0.25">
      <c r="A160" s="65">
        <v>44680</v>
      </c>
      <c r="B160" s="80">
        <v>86</v>
      </c>
      <c r="C160" s="80" t="s">
        <v>57</v>
      </c>
      <c r="D160" s="66">
        <v>1</v>
      </c>
      <c r="E160" s="66">
        <v>0</v>
      </c>
      <c r="F160" s="66">
        <v>0</v>
      </c>
      <c r="G160" s="66">
        <v>0</v>
      </c>
      <c r="H160" s="66">
        <v>0</v>
      </c>
      <c r="I160" s="67">
        <v>1</v>
      </c>
      <c r="J160" s="66">
        <v>506</v>
      </c>
      <c r="K160" s="66">
        <v>111</v>
      </c>
      <c r="L160" s="81">
        <v>395</v>
      </c>
    </row>
    <row r="161" spans="1:12" ht="13.5" customHeight="1" x14ac:dyDescent="0.25">
      <c r="A161" s="65">
        <v>44681</v>
      </c>
      <c r="B161" s="79" t="s">
        <v>8</v>
      </c>
      <c r="C161" s="79"/>
      <c r="D161" s="61">
        <v>75</v>
      </c>
      <c r="E161" s="61">
        <v>0</v>
      </c>
      <c r="F161" s="61">
        <v>0</v>
      </c>
      <c r="G161" s="61">
        <v>2</v>
      </c>
      <c r="H161" s="61">
        <v>3</v>
      </c>
      <c r="I161" s="62">
        <v>80</v>
      </c>
      <c r="J161" s="61">
        <v>482.89333327999998</v>
      </c>
      <c r="K161" s="61">
        <v>109.75999993333301</v>
      </c>
      <c r="L161" s="78">
        <v>373.13333334666697</v>
      </c>
    </row>
    <row r="162" spans="1:12" ht="13.5" customHeight="1" x14ac:dyDescent="0.25">
      <c r="A162" s="65">
        <v>44681</v>
      </c>
      <c r="B162" s="80">
        <v>21</v>
      </c>
      <c r="C162" s="80" t="s">
        <v>13</v>
      </c>
      <c r="D162" s="66">
        <v>29</v>
      </c>
      <c r="E162" s="66">
        <v>0</v>
      </c>
      <c r="F162" s="66">
        <v>0</v>
      </c>
      <c r="G162" s="66">
        <v>1</v>
      </c>
      <c r="H162" s="66">
        <v>3</v>
      </c>
      <c r="I162" s="67">
        <v>33</v>
      </c>
      <c r="J162" s="66">
        <v>619.241379310345</v>
      </c>
      <c r="K162" s="66">
        <v>139.172413793103</v>
      </c>
      <c r="L162" s="81">
        <v>480.068965517241</v>
      </c>
    </row>
    <row r="163" spans="1:12" ht="13.5" customHeight="1" x14ac:dyDescent="0.25">
      <c r="A163" s="65">
        <v>44681</v>
      </c>
      <c r="B163" s="80">
        <v>22</v>
      </c>
      <c r="C163" s="80" t="s">
        <v>14</v>
      </c>
      <c r="D163" s="66">
        <v>22</v>
      </c>
      <c r="E163" s="66">
        <v>0</v>
      </c>
      <c r="F163" s="66">
        <v>0</v>
      </c>
      <c r="G163" s="66">
        <v>0</v>
      </c>
      <c r="H163" s="66">
        <v>0</v>
      </c>
      <c r="I163" s="67">
        <v>22</v>
      </c>
      <c r="J163" s="66">
        <v>383.22727250000003</v>
      </c>
      <c r="K163" s="66">
        <v>81.499999954545402</v>
      </c>
      <c r="L163" s="81">
        <v>301.72727254545498</v>
      </c>
    </row>
    <row r="164" spans="1:12" ht="13.5" customHeight="1" x14ac:dyDescent="0.25">
      <c r="A164" s="65">
        <v>44681</v>
      </c>
      <c r="B164" s="80">
        <v>23</v>
      </c>
      <c r="C164" s="80" t="s">
        <v>15</v>
      </c>
      <c r="D164" s="66">
        <v>16</v>
      </c>
      <c r="E164" s="66">
        <v>0</v>
      </c>
      <c r="F164" s="66">
        <v>0</v>
      </c>
      <c r="G164" s="66">
        <v>1</v>
      </c>
      <c r="H164" s="66">
        <v>0</v>
      </c>
      <c r="I164" s="67">
        <v>17</v>
      </c>
      <c r="J164" s="66">
        <v>440.375</v>
      </c>
      <c r="K164" s="66">
        <v>78.499999875</v>
      </c>
      <c r="L164" s="81">
        <v>361.87500012499999</v>
      </c>
    </row>
    <row r="165" spans="1:12" ht="14.25" customHeight="1" x14ac:dyDescent="0.25">
      <c r="A165" s="65">
        <v>44681</v>
      </c>
      <c r="B165" s="80">
        <v>32</v>
      </c>
      <c r="C165" s="80" t="s">
        <v>46</v>
      </c>
      <c r="D165" s="66">
        <v>8</v>
      </c>
      <c r="E165" s="66">
        <v>0</v>
      </c>
      <c r="F165" s="66">
        <v>0</v>
      </c>
      <c r="G165" s="66">
        <v>0</v>
      </c>
      <c r="H165" s="66">
        <v>0</v>
      </c>
      <c r="I165" s="67">
        <v>8</v>
      </c>
      <c r="J165" s="66">
        <v>347.75000012499999</v>
      </c>
      <c r="K165" s="66">
        <v>143.37499975</v>
      </c>
      <c r="L165" s="81">
        <v>204.37500037500001</v>
      </c>
    </row>
    <row r="166" spans="1:12" ht="13.5" customHeight="1" x14ac:dyDescent="0.25">
      <c r="A166" s="65">
        <v>44682</v>
      </c>
      <c r="B166" s="79" t="s">
        <v>8</v>
      </c>
      <c r="C166" s="79"/>
      <c r="D166" s="61">
        <v>44</v>
      </c>
      <c r="E166" s="61">
        <v>0</v>
      </c>
      <c r="F166" s="61">
        <v>0</v>
      </c>
      <c r="G166" s="61">
        <v>0</v>
      </c>
      <c r="H166" s="61">
        <v>0</v>
      </c>
      <c r="I166" s="62">
        <v>44</v>
      </c>
      <c r="J166" s="61">
        <v>607.40909088636397</v>
      </c>
      <c r="K166" s="61">
        <v>111.72727293181801</v>
      </c>
      <c r="L166" s="78">
        <v>495.68181834090899</v>
      </c>
    </row>
    <row r="167" spans="1:12" ht="13.5" customHeight="1" x14ac:dyDescent="0.25">
      <c r="A167" s="65">
        <v>44682</v>
      </c>
      <c r="B167" s="80">
        <v>21</v>
      </c>
      <c r="C167" s="80" t="s">
        <v>13</v>
      </c>
      <c r="D167" s="66">
        <v>22</v>
      </c>
      <c r="E167" s="66">
        <v>0</v>
      </c>
      <c r="F167" s="66">
        <v>0</v>
      </c>
      <c r="G167" s="66">
        <v>0</v>
      </c>
      <c r="H167" s="66">
        <v>0</v>
      </c>
      <c r="I167" s="67">
        <v>22</v>
      </c>
      <c r="J167" s="66">
        <v>747.45454518181805</v>
      </c>
      <c r="K167" s="66">
        <v>139.36363654545499</v>
      </c>
      <c r="L167" s="81">
        <v>608.09090940909095</v>
      </c>
    </row>
    <row r="168" spans="1:12" ht="13.5" customHeight="1" x14ac:dyDescent="0.25">
      <c r="A168" s="65">
        <v>44682</v>
      </c>
      <c r="B168" s="80">
        <v>22</v>
      </c>
      <c r="C168" s="80" t="s">
        <v>14</v>
      </c>
      <c r="D168" s="66">
        <v>16</v>
      </c>
      <c r="E168" s="66">
        <v>0</v>
      </c>
      <c r="F168" s="66">
        <v>0</v>
      </c>
      <c r="G168" s="66">
        <v>0</v>
      </c>
      <c r="H168" s="66">
        <v>0</v>
      </c>
      <c r="I168" s="67">
        <v>16</v>
      </c>
      <c r="J168" s="66">
        <v>479.12500031249999</v>
      </c>
      <c r="K168" s="66">
        <v>85.062500312500006</v>
      </c>
      <c r="L168" s="81">
        <v>394.0625</v>
      </c>
    </row>
    <row r="169" spans="1:12" ht="13.5" customHeight="1" x14ac:dyDescent="0.25">
      <c r="A169" s="65">
        <v>44682</v>
      </c>
      <c r="B169" s="80">
        <v>23</v>
      </c>
      <c r="C169" s="80" t="s">
        <v>15</v>
      </c>
      <c r="D169" s="66">
        <v>5</v>
      </c>
      <c r="E169" s="66">
        <v>0</v>
      </c>
      <c r="F169" s="66">
        <v>0</v>
      </c>
      <c r="G169" s="66">
        <v>0</v>
      </c>
      <c r="H169" s="66">
        <v>0</v>
      </c>
      <c r="I169" s="67">
        <v>5</v>
      </c>
      <c r="J169" s="66">
        <v>482.2</v>
      </c>
      <c r="K169" s="66">
        <v>81.2</v>
      </c>
      <c r="L169" s="81">
        <v>401</v>
      </c>
    </row>
    <row r="170" spans="1:12" ht="14.25" customHeight="1" x14ac:dyDescent="0.25">
      <c r="A170" s="65">
        <v>44682</v>
      </c>
      <c r="B170" s="80">
        <v>32</v>
      </c>
      <c r="C170" s="80" t="s">
        <v>46</v>
      </c>
      <c r="D170" s="66">
        <v>1</v>
      </c>
      <c r="E170" s="66">
        <v>0</v>
      </c>
      <c r="F170" s="66">
        <v>0</v>
      </c>
      <c r="G170" s="66">
        <v>0</v>
      </c>
      <c r="H170" s="66">
        <v>0</v>
      </c>
      <c r="I170" s="67">
        <v>1</v>
      </c>
      <c r="J170" s="66">
        <v>205</v>
      </c>
      <c r="K170" s="66">
        <v>83</v>
      </c>
      <c r="L170" s="81">
        <v>122</v>
      </c>
    </row>
    <row r="171" spans="1:12" ht="13.5" customHeight="1" x14ac:dyDescent="0.25">
      <c r="A171" s="65">
        <v>44683</v>
      </c>
      <c r="B171" s="79" t="s">
        <v>8</v>
      </c>
      <c r="C171" s="79"/>
      <c r="D171" s="61">
        <v>147</v>
      </c>
      <c r="E171" s="61">
        <v>0</v>
      </c>
      <c r="F171" s="61">
        <v>0</v>
      </c>
      <c r="G171" s="61">
        <v>3</v>
      </c>
      <c r="H171" s="61">
        <v>6</v>
      </c>
      <c r="I171" s="62">
        <v>156</v>
      </c>
      <c r="J171" s="61">
        <v>488.69387755102099</v>
      </c>
      <c r="K171" s="61">
        <v>107.74149662585</v>
      </c>
      <c r="L171" s="78">
        <v>380.952380829932</v>
      </c>
    </row>
    <row r="172" spans="1:12" ht="13.5" customHeight="1" x14ac:dyDescent="0.25">
      <c r="A172" s="65">
        <v>44683</v>
      </c>
      <c r="B172" s="80">
        <v>21</v>
      </c>
      <c r="C172" s="80" t="s">
        <v>13</v>
      </c>
      <c r="D172" s="66">
        <v>55</v>
      </c>
      <c r="E172" s="66">
        <v>0</v>
      </c>
      <c r="F172" s="66">
        <v>0</v>
      </c>
      <c r="G172" s="66">
        <v>0</v>
      </c>
      <c r="H172" s="66">
        <v>6</v>
      </c>
      <c r="I172" s="67">
        <v>61</v>
      </c>
      <c r="J172" s="66">
        <v>599.98181805454601</v>
      </c>
      <c r="K172" s="66">
        <v>137.36363658181801</v>
      </c>
      <c r="L172" s="81">
        <v>462.61818147272697</v>
      </c>
    </row>
    <row r="173" spans="1:12" ht="13.5" customHeight="1" x14ac:dyDescent="0.25">
      <c r="A173" s="65">
        <v>44683</v>
      </c>
      <c r="B173" s="80">
        <v>22</v>
      </c>
      <c r="C173" s="80" t="s">
        <v>14</v>
      </c>
      <c r="D173" s="66">
        <v>46</v>
      </c>
      <c r="E173" s="66">
        <v>0</v>
      </c>
      <c r="F173" s="66">
        <v>0</v>
      </c>
      <c r="G173" s="66">
        <v>0</v>
      </c>
      <c r="H173" s="66">
        <v>0</v>
      </c>
      <c r="I173" s="67">
        <v>46</v>
      </c>
      <c r="J173" s="66">
        <v>398.45652202173898</v>
      </c>
      <c r="K173" s="66">
        <v>85.021738782608693</v>
      </c>
      <c r="L173" s="81">
        <v>313.43478247826101</v>
      </c>
    </row>
    <row r="174" spans="1:12" ht="13.5" customHeight="1" x14ac:dyDescent="0.25">
      <c r="A174" s="65">
        <v>44683</v>
      </c>
      <c r="B174" s="80">
        <v>23</v>
      </c>
      <c r="C174" s="80" t="s">
        <v>15</v>
      </c>
      <c r="D174" s="66">
        <v>33</v>
      </c>
      <c r="E174" s="66">
        <v>0</v>
      </c>
      <c r="F174" s="66">
        <v>0</v>
      </c>
      <c r="G174" s="66">
        <v>3</v>
      </c>
      <c r="H174" s="66">
        <v>0</v>
      </c>
      <c r="I174" s="67">
        <v>36</v>
      </c>
      <c r="J174" s="66">
        <v>471.24242409090903</v>
      </c>
      <c r="K174" s="66">
        <v>79.969697151515206</v>
      </c>
      <c r="L174" s="81">
        <v>391.27272757575798</v>
      </c>
    </row>
    <row r="175" spans="1:12" ht="14.25" customHeight="1" x14ac:dyDescent="0.25">
      <c r="A175" s="65">
        <v>44683</v>
      </c>
      <c r="B175" s="80">
        <v>25</v>
      </c>
      <c r="C175" s="80" t="s">
        <v>47</v>
      </c>
      <c r="D175" s="66">
        <v>2</v>
      </c>
      <c r="E175" s="66">
        <v>0</v>
      </c>
      <c r="F175" s="66">
        <v>0</v>
      </c>
      <c r="G175" s="66">
        <v>0</v>
      </c>
      <c r="H175" s="66">
        <v>0</v>
      </c>
      <c r="I175" s="67">
        <v>2</v>
      </c>
      <c r="J175" s="66">
        <v>690.5</v>
      </c>
      <c r="K175" s="66">
        <v>166.5</v>
      </c>
      <c r="L175" s="81">
        <v>524</v>
      </c>
    </row>
    <row r="176" spans="1:12" ht="13.5" customHeight="1" x14ac:dyDescent="0.25">
      <c r="A176" s="65">
        <v>44683</v>
      </c>
      <c r="B176" s="80">
        <v>27</v>
      </c>
      <c r="C176" s="80" t="s">
        <v>49</v>
      </c>
      <c r="D176" s="66">
        <v>1</v>
      </c>
      <c r="E176" s="66">
        <v>0</v>
      </c>
      <c r="F176" s="66">
        <v>0</v>
      </c>
      <c r="G176" s="66">
        <v>0</v>
      </c>
      <c r="H176" s="66">
        <v>0</v>
      </c>
      <c r="I176" s="67">
        <v>1</v>
      </c>
      <c r="J176" s="66">
        <v>589</v>
      </c>
      <c r="K176" s="66">
        <v>88</v>
      </c>
      <c r="L176" s="81">
        <v>501</v>
      </c>
    </row>
    <row r="177" spans="1:12" ht="13.5" customHeight="1" x14ac:dyDescent="0.25">
      <c r="A177" s="65">
        <v>44683</v>
      </c>
      <c r="B177" s="80">
        <v>32</v>
      </c>
      <c r="C177" s="80" t="s">
        <v>46</v>
      </c>
      <c r="D177" s="66">
        <v>10</v>
      </c>
      <c r="E177" s="66">
        <v>0</v>
      </c>
      <c r="F177" s="66">
        <v>0</v>
      </c>
      <c r="G177" s="66">
        <v>0</v>
      </c>
      <c r="H177" s="66">
        <v>0</v>
      </c>
      <c r="I177" s="67">
        <v>10</v>
      </c>
      <c r="J177" s="66">
        <v>298.89999990000001</v>
      </c>
      <c r="K177" s="66">
        <v>131.20000020000001</v>
      </c>
      <c r="L177" s="81">
        <v>167.69999970000001</v>
      </c>
    </row>
    <row r="178" spans="1:12" ht="13.5" customHeight="1" x14ac:dyDescent="0.25">
      <c r="A178" s="65">
        <v>44684</v>
      </c>
      <c r="B178" s="79" t="s">
        <v>8</v>
      </c>
      <c r="C178" s="79"/>
      <c r="D178" s="61">
        <v>85</v>
      </c>
      <c r="E178" s="61">
        <v>6</v>
      </c>
      <c r="F178" s="61">
        <v>0</v>
      </c>
      <c r="G178" s="61">
        <v>3</v>
      </c>
      <c r="H178" s="61">
        <v>5</v>
      </c>
      <c r="I178" s="62">
        <v>99</v>
      </c>
      <c r="J178" s="61">
        <v>522.91764715294096</v>
      </c>
      <c r="K178" s="61">
        <v>109.023529458824</v>
      </c>
      <c r="L178" s="78">
        <v>413.89411763529398</v>
      </c>
    </row>
    <row r="179" spans="1:12" ht="13.5" customHeight="1" x14ac:dyDescent="0.25">
      <c r="A179" s="65">
        <v>44684</v>
      </c>
      <c r="B179" s="80">
        <v>21</v>
      </c>
      <c r="C179" s="80" t="s">
        <v>13</v>
      </c>
      <c r="D179" s="66">
        <v>28</v>
      </c>
      <c r="E179" s="66">
        <v>0</v>
      </c>
      <c r="F179" s="66">
        <v>0</v>
      </c>
      <c r="G179" s="66">
        <v>1</v>
      </c>
      <c r="H179" s="66">
        <v>5</v>
      </c>
      <c r="I179" s="67">
        <v>34</v>
      </c>
      <c r="J179" s="66">
        <v>653.39285739285697</v>
      </c>
      <c r="K179" s="66">
        <v>133.892857285714</v>
      </c>
      <c r="L179" s="81">
        <v>519.50000010714302</v>
      </c>
    </row>
    <row r="180" spans="1:12" ht="14.25" customHeight="1" x14ac:dyDescent="0.25">
      <c r="A180" s="65">
        <v>44684</v>
      </c>
      <c r="B180" s="80">
        <v>22</v>
      </c>
      <c r="C180" s="80" t="s">
        <v>14</v>
      </c>
      <c r="D180" s="66">
        <v>19</v>
      </c>
      <c r="E180" s="66">
        <v>0</v>
      </c>
      <c r="F180" s="66">
        <v>0</v>
      </c>
      <c r="G180" s="66">
        <v>0</v>
      </c>
      <c r="H180" s="66">
        <v>0</v>
      </c>
      <c r="I180" s="67">
        <v>19</v>
      </c>
      <c r="J180" s="66">
        <v>410.36842105263202</v>
      </c>
      <c r="K180" s="66">
        <v>82.473684210526301</v>
      </c>
      <c r="L180" s="81">
        <v>327.89473684210498</v>
      </c>
    </row>
    <row r="181" spans="1:12" ht="13.5" customHeight="1" x14ac:dyDescent="0.25">
      <c r="A181" s="65">
        <v>44684</v>
      </c>
      <c r="B181" s="80">
        <v>23</v>
      </c>
      <c r="C181" s="80" t="s">
        <v>15</v>
      </c>
      <c r="D181" s="66">
        <v>25</v>
      </c>
      <c r="E181" s="66">
        <v>0</v>
      </c>
      <c r="F181" s="66">
        <v>0</v>
      </c>
      <c r="G181" s="66">
        <v>2</v>
      </c>
      <c r="H181" s="66">
        <v>0</v>
      </c>
      <c r="I181" s="67">
        <v>27</v>
      </c>
      <c r="J181" s="66">
        <v>524.56000015999996</v>
      </c>
      <c r="K181" s="66">
        <v>82.679999839999994</v>
      </c>
      <c r="L181" s="81">
        <v>441.87999975999998</v>
      </c>
    </row>
    <row r="182" spans="1:12" ht="13.5" customHeight="1" x14ac:dyDescent="0.25">
      <c r="A182" s="65">
        <v>44684</v>
      </c>
      <c r="B182" s="80">
        <v>24</v>
      </c>
      <c r="C182" s="80" t="s">
        <v>50</v>
      </c>
      <c r="D182" s="66">
        <v>1</v>
      </c>
      <c r="E182" s="66">
        <v>0</v>
      </c>
      <c r="F182" s="66">
        <v>0</v>
      </c>
      <c r="G182" s="66">
        <v>0</v>
      </c>
      <c r="H182" s="66">
        <v>0</v>
      </c>
      <c r="I182" s="67">
        <v>1</v>
      </c>
      <c r="J182" s="66">
        <v>327</v>
      </c>
      <c r="K182" s="66">
        <v>81</v>
      </c>
      <c r="L182" s="81">
        <v>246</v>
      </c>
    </row>
    <row r="183" spans="1:12" ht="13.5" customHeight="1" x14ac:dyDescent="0.25">
      <c r="A183" s="65">
        <v>44684</v>
      </c>
      <c r="B183" s="80">
        <v>32</v>
      </c>
      <c r="C183" s="80" t="s">
        <v>46</v>
      </c>
      <c r="D183" s="66">
        <v>11</v>
      </c>
      <c r="E183" s="66">
        <v>6</v>
      </c>
      <c r="F183" s="66">
        <v>0</v>
      </c>
      <c r="G183" s="66">
        <v>0</v>
      </c>
      <c r="H183" s="66">
        <v>0</v>
      </c>
      <c r="I183" s="67">
        <v>17</v>
      </c>
      <c r="J183" s="66">
        <v>359.27272699999997</v>
      </c>
      <c r="K183" s="66">
        <v>148.63636399999999</v>
      </c>
      <c r="L183" s="81">
        <v>210.63636381818199</v>
      </c>
    </row>
    <row r="184" spans="1:12" ht="13.5" customHeight="1" x14ac:dyDescent="0.25">
      <c r="A184" s="65">
        <v>44684</v>
      </c>
      <c r="B184" s="80">
        <v>86</v>
      </c>
      <c r="C184" s="80" t="s">
        <v>57</v>
      </c>
      <c r="D184" s="66">
        <v>1</v>
      </c>
      <c r="E184" s="66">
        <v>0</v>
      </c>
      <c r="F184" s="66">
        <v>0</v>
      </c>
      <c r="G184" s="66">
        <v>0</v>
      </c>
      <c r="H184" s="66">
        <v>0</v>
      </c>
      <c r="I184" s="67">
        <v>1</v>
      </c>
      <c r="J184" s="66">
        <v>963</v>
      </c>
      <c r="K184" s="66">
        <v>168</v>
      </c>
      <c r="L184" s="81">
        <v>795</v>
      </c>
    </row>
    <row r="185" spans="1:12" ht="14.25" customHeight="1" x14ac:dyDescent="0.25">
      <c r="A185" s="65">
        <v>44685</v>
      </c>
      <c r="B185" s="79" t="s">
        <v>8</v>
      </c>
      <c r="C185" s="79"/>
      <c r="D185" s="61">
        <v>166</v>
      </c>
      <c r="E185" s="61">
        <v>0</v>
      </c>
      <c r="F185" s="61">
        <v>0</v>
      </c>
      <c r="G185" s="61">
        <v>6</v>
      </c>
      <c r="H185" s="61">
        <v>7</v>
      </c>
      <c r="I185" s="62">
        <v>179</v>
      </c>
      <c r="J185" s="61">
        <v>525.37951801204804</v>
      </c>
      <c r="K185" s="61">
        <v>103.921686728916</v>
      </c>
      <c r="L185" s="78">
        <v>421.45783145783099</v>
      </c>
    </row>
    <row r="186" spans="1:12" ht="13.5" customHeight="1" x14ac:dyDescent="0.25">
      <c r="A186" s="65">
        <v>44685</v>
      </c>
      <c r="B186" s="80">
        <v>21</v>
      </c>
      <c r="C186" s="80" t="s">
        <v>13</v>
      </c>
      <c r="D186" s="66">
        <v>55</v>
      </c>
      <c r="E186" s="66">
        <v>0</v>
      </c>
      <c r="F186" s="66">
        <v>0</v>
      </c>
      <c r="G186" s="66">
        <v>0</v>
      </c>
      <c r="H186" s="66">
        <v>7</v>
      </c>
      <c r="I186" s="67">
        <v>62</v>
      </c>
      <c r="J186" s="66">
        <v>748.25454514545504</v>
      </c>
      <c r="K186" s="66">
        <v>129.43636338181801</v>
      </c>
      <c r="L186" s="81">
        <v>618.81818176363595</v>
      </c>
    </row>
    <row r="187" spans="1:12" ht="13.5" customHeight="1" x14ac:dyDescent="0.25">
      <c r="A187" s="65">
        <v>44685</v>
      </c>
      <c r="B187" s="80">
        <v>22</v>
      </c>
      <c r="C187" s="80" t="s">
        <v>14</v>
      </c>
      <c r="D187" s="66">
        <v>42</v>
      </c>
      <c r="E187" s="66">
        <v>0</v>
      </c>
      <c r="F187" s="66">
        <v>0</v>
      </c>
      <c r="G187" s="66">
        <v>0</v>
      </c>
      <c r="H187" s="66">
        <v>0</v>
      </c>
      <c r="I187" s="67">
        <v>42</v>
      </c>
      <c r="J187" s="66">
        <v>402.23809519047597</v>
      </c>
      <c r="K187" s="66">
        <v>80.166666952380993</v>
      </c>
      <c r="L187" s="81">
        <v>322.07142892857098</v>
      </c>
    </row>
    <row r="188" spans="1:12" ht="13.5" customHeight="1" x14ac:dyDescent="0.25">
      <c r="A188" s="65">
        <v>44685</v>
      </c>
      <c r="B188" s="80">
        <v>23</v>
      </c>
      <c r="C188" s="80" t="s">
        <v>15</v>
      </c>
      <c r="D188" s="66">
        <v>53</v>
      </c>
      <c r="E188" s="66">
        <v>0</v>
      </c>
      <c r="F188" s="66">
        <v>0</v>
      </c>
      <c r="G188" s="66">
        <v>6</v>
      </c>
      <c r="H188" s="66">
        <v>0</v>
      </c>
      <c r="I188" s="67">
        <v>59</v>
      </c>
      <c r="J188" s="66">
        <v>436.49056620754698</v>
      </c>
      <c r="K188" s="66">
        <v>79.792452905660397</v>
      </c>
      <c r="L188" s="81">
        <v>356.69811330188702</v>
      </c>
    </row>
    <row r="189" spans="1:12" ht="13.5" customHeight="1" x14ac:dyDescent="0.25">
      <c r="A189" s="65">
        <v>44685</v>
      </c>
      <c r="B189" s="80">
        <v>32</v>
      </c>
      <c r="C189" s="80" t="s">
        <v>46</v>
      </c>
      <c r="D189" s="66">
        <v>15</v>
      </c>
      <c r="E189" s="66">
        <v>0</v>
      </c>
      <c r="F189" s="66">
        <v>0</v>
      </c>
      <c r="G189" s="66">
        <v>0</v>
      </c>
      <c r="H189" s="66">
        <v>0</v>
      </c>
      <c r="I189" s="67">
        <v>15</v>
      </c>
      <c r="J189" s="66">
        <v>370.4</v>
      </c>
      <c r="K189" s="66">
        <v>155.933333</v>
      </c>
      <c r="L189" s="81">
        <v>214.466667</v>
      </c>
    </row>
    <row r="190" spans="1:12" ht="14.25" customHeight="1" x14ac:dyDescent="0.25">
      <c r="A190" s="65">
        <v>44685</v>
      </c>
      <c r="B190" s="80">
        <v>86</v>
      </c>
      <c r="C190" s="80" t="s">
        <v>57</v>
      </c>
      <c r="D190" s="66">
        <v>1</v>
      </c>
      <c r="E190" s="66">
        <v>0</v>
      </c>
      <c r="F190" s="66">
        <v>0</v>
      </c>
      <c r="G190" s="66">
        <v>0</v>
      </c>
      <c r="H190" s="66">
        <v>0</v>
      </c>
      <c r="I190" s="67">
        <v>1</v>
      </c>
      <c r="J190" s="66">
        <v>475</v>
      </c>
      <c r="K190" s="66">
        <v>197</v>
      </c>
      <c r="L190" s="81">
        <v>278</v>
      </c>
    </row>
    <row r="191" spans="1:12" ht="13.5" customHeight="1" x14ac:dyDescent="0.25">
      <c r="A191" s="65">
        <v>44686</v>
      </c>
      <c r="B191" s="79" t="s">
        <v>8</v>
      </c>
      <c r="C191" s="79"/>
      <c r="D191" s="61">
        <v>126</v>
      </c>
      <c r="E191" s="61">
        <v>0</v>
      </c>
      <c r="F191" s="61">
        <v>0</v>
      </c>
      <c r="G191" s="61">
        <v>4</v>
      </c>
      <c r="H191" s="61">
        <v>3</v>
      </c>
      <c r="I191" s="62">
        <v>133</v>
      </c>
      <c r="J191" s="61">
        <v>503.70634926190502</v>
      </c>
      <c r="K191" s="61">
        <v>106.04761911904799</v>
      </c>
      <c r="L191" s="78">
        <v>397.65872999999999</v>
      </c>
    </row>
    <row r="192" spans="1:12" ht="13.5" customHeight="1" x14ac:dyDescent="0.25">
      <c r="A192" s="65">
        <v>44686</v>
      </c>
      <c r="B192" s="80">
        <v>21</v>
      </c>
      <c r="C192" s="80" t="s">
        <v>13</v>
      </c>
      <c r="D192" s="66">
        <v>27</v>
      </c>
      <c r="E192" s="66">
        <v>0</v>
      </c>
      <c r="F192" s="66">
        <v>0</v>
      </c>
      <c r="G192" s="66">
        <v>0</v>
      </c>
      <c r="H192" s="66">
        <v>3</v>
      </c>
      <c r="I192" s="67">
        <v>30</v>
      </c>
      <c r="J192" s="66">
        <v>749.37037033333297</v>
      </c>
      <c r="K192" s="66">
        <v>142.444444555556</v>
      </c>
      <c r="L192" s="81">
        <v>606.92592577777805</v>
      </c>
    </row>
    <row r="193" spans="1:12" ht="13.5" customHeight="1" x14ac:dyDescent="0.25">
      <c r="A193" s="65">
        <v>44686</v>
      </c>
      <c r="B193" s="80">
        <v>22</v>
      </c>
      <c r="C193" s="80" t="s">
        <v>14</v>
      </c>
      <c r="D193" s="66">
        <v>20</v>
      </c>
      <c r="E193" s="66">
        <v>0</v>
      </c>
      <c r="F193" s="66">
        <v>0</v>
      </c>
      <c r="G193" s="66">
        <v>0</v>
      </c>
      <c r="H193" s="66">
        <v>0</v>
      </c>
      <c r="I193" s="67">
        <v>20</v>
      </c>
      <c r="J193" s="66">
        <v>415.30000039999999</v>
      </c>
      <c r="K193" s="66">
        <v>84.999999599999995</v>
      </c>
      <c r="L193" s="81">
        <v>330.29999989999999</v>
      </c>
    </row>
    <row r="194" spans="1:12" ht="13.5" customHeight="1" x14ac:dyDescent="0.25">
      <c r="A194" s="65">
        <v>44686</v>
      </c>
      <c r="B194" s="80">
        <v>23</v>
      </c>
      <c r="C194" s="80" t="s">
        <v>15</v>
      </c>
      <c r="D194" s="66">
        <v>54</v>
      </c>
      <c r="E194" s="66">
        <v>0</v>
      </c>
      <c r="F194" s="66">
        <v>0</v>
      </c>
      <c r="G194" s="66">
        <v>4</v>
      </c>
      <c r="H194" s="66">
        <v>0</v>
      </c>
      <c r="I194" s="67">
        <v>58</v>
      </c>
      <c r="J194" s="66">
        <v>486.16666668518502</v>
      </c>
      <c r="K194" s="66">
        <v>82.685185351851899</v>
      </c>
      <c r="L194" s="81">
        <v>403.48148133333302</v>
      </c>
    </row>
    <row r="195" spans="1:12" ht="14.25" customHeight="1" x14ac:dyDescent="0.25">
      <c r="A195" s="65">
        <v>44686</v>
      </c>
      <c r="B195" s="80">
        <v>32</v>
      </c>
      <c r="C195" s="80" t="s">
        <v>46</v>
      </c>
      <c r="D195" s="66">
        <v>25</v>
      </c>
      <c r="E195" s="66">
        <v>0</v>
      </c>
      <c r="F195" s="66">
        <v>0</v>
      </c>
      <c r="G195" s="66">
        <v>0</v>
      </c>
      <c r="H195" s="66">
        <v>0</v>
      </c>
      <c r="I195" s="67">
        <v>25</v>
      </c>
      <c r="J195" s="66">
        <v>346.99999996000003</v>
      </c>
      <c r="K195" s="66">
        <v>134.04000020000001</v>
      </c>
      <c r="L195" s="81">
        <v>212.95999975999999</v>
      </c>
    </row>
    <row r="196" spans="1:12" ht="13.5" customHeight="1" x14ac:dyDescent="0.25">
      <c r="A196" s="65">
        <v>44687</v>
      </c>
      <c r="B196" s="79" t="s">
        <v>8</v>
      </c>
      <c r="C196" s="79"/>
      <c r="D196" s="61">
        <v>206</v>
      </c>
      <c r="E196" s="61">
        <v>0</v>
      </c>
      <c r="F196" s="61">
        <v>0</v>
      </c>
      <c r="G196" s="61">
        <v>6</v>
      </c>
      <c r="H196" s="61">
        <v>5</v>
      </c>
      <c r="I196" s="62">
        <v>217</v>
      </c>
      <c r="J196" s="61">
        <v>478.44174767961198</v>
      </c>
      <c r="K196" s="61">
        <v>104.873786364078</v>
      </c>
      <c r="L196" s="78">
        <v>373.567961383495</v>
      </c>
    </row>
    <row r="197" spans="1:12" ht="13.5" customHeight="1" x14ac:dyDescent="0.25">
      <c r="A197" s="65">
        <v>44687</v>
      </c>
      <c r="B197" s="80">
        <v>21</v>
      </c>
      <c r="C197" s="80" t="s">
        <v>13</v>
      </c>
      <c r="D197" s="66">
        <v>52</v>
      </c>
      <c r="E197" s="66">
        <v>0</v>
      </c>
      <c r="F197" s="66">
        <v>0</v>
      </c>
      <c r="G197" s="66">
        <v>2</v>
      </c>
      <c r="H197" s="66">
        <v>5</v>
      </c>
      <c r="I197" s="67">
        <v>59</v>
      </c>
      <c r="J197" s="66">
        <v>674.48076942307705</v>
      </c>
      <c r="K197" s="66">
        <v>141.86538451923099</v>
      </c>
      <c r="L197" s="81">
        <v>532.61538490384601</v>
      </c>
    </row>
    <row r="198" spans="1:12" ht="13.5" customHeight="1" x14ac:dyDescent="0.25">
      <c r="A198" s="65">
        <v>44687</v>
      </c>
      <c r="B198" s="80">
        <v>22</v>
      </c>
      <c r="C198" s="80" t="s">
        <v>14</v>
      </c>
      <c r="D198" s="66">
        <v>43</v>
      </c>
      <c r="E198" s="66">
        <v>0</v>
      </c>
      <c r="F198" s="66">
        <v>0</v>
      </c>
      <c r="G198" s="66">
        <v>0</v>
      </c>
      <c r="H198" s="66">
        <v>0</v>
      </c>
      <c r="I198" s="67">
        <v>43</v>
      </c>
      <c r="J198" s="66">
        <v>420.60465116279101</v>
      </c>
      <c r="K198" s="66">
        <v>86.139534883720899</v>
      </c>
      <c r="L198" s="81">
        <v>334.46511627907</v>
      </c>
    </row>
    <row r="199" spans="1:12" ht="13.5" customHeight="1" x14ac:dyDescent="0.25">
      <c r="A199" s="65">
        <v>44687</v>
      </c>
      <c r="B199" s="80">
        <v>23</v>
      </c>
      <c r="C199" s="80" t="s">
        <v>15</v>
      </c>
      <c r="D199" s="66">
        <v>81</v>
      </c>
      <c r="E199" s="66">
        <v>0</v>
      </c>
      <c r="F199" s="66">
        <v>0</v>
      </c>
      <c r="G199" s="66">
        <v>4</v>
      </c>
      <c r="H199" s="66">
        <v>0</v>
      </c>
      <c r="I199" s="67">
        <v>85</v>
      </c>
      <c r="J199" s="66">
        <v>432.88888908642002</v>
      </c>
      <c r="K199" s="66">
        <v>81.345679061728404</v>
      </c>
      <c r="L199" s="81">
        <v>351.54321019753098</v>
      </c>
    </row>
    <row r="200" spans="1:12" ht="14.25" customHeight="1" x14ac:dyDescent="0.25">
      <c r="A200" s="65">
        <v>44687</v>
      </c>
      <c r="B200" s="80">
        <v>32</v>
      </c>
      <c r="C200" s="80" t="s">
        <v>46</v>
      </c>
      <c r="D200" s="66">
        <v>26</v>
      </c>
      <c r="E200" s="66">
        <v>0</v>
      </c>
      <c r="F200" s="66">
        <v>0</v>
      </c>
      <c r="G200" s="66">
        <v>0</v>
      </c>
      <c r="H200" s="66">
        <v>0</v>
      </c>
      <c r="I200" s="67">
        <v>26</v>
      </c>
      <c r="J200" s="66">
        <v>335.49999984615403</v>
      </c>
      <c r="K200" s="66">
        <v>125.653845846154</v>
      </c>
      <c r="L200" s="81">
        <v>209.84615400000001</v>
      </c>
    </row>
    <row r="201" spans="1:12" ht="13.5" customHeight="1" x14ac:dyDescent="0.25">
      <c r="A201" s="65">
        <v>44687</v>
      </c>
      <c r="B201" s="80">
        <v>86</v>
      </c>
      <c r="C201" s="80" t="s">
        <v>57</v>
      </c>
      <c r="D201" s="66">
        <v>4</v>
      </c>
      <c r="E201" s="66">
        <v>0</v>
      </c>
      <c r="F201" s="66">
        <v>0</v>
      </c>
      <c r="G201" s="66">
        <v>0</v>
      </c>
      <c r="H201" s="66">
        <v>0</v>
      </c>
      <c r="I201" s="67">
        <v>4</v>
      </c>
      <c r="J201" s="66">
        <v>403.25</v>
      </c>
      <c r="K201" s="66">
        <v>166.75</v>
      </c>
      <c r="L201" s="81">
        <v>236.5</v>
      </c>
    </row>
    <row r="202" spans="1:12" ht="13.5" customHeight="1" x14ac:dyDescent="0.25">
      <c r="A202" s="65">
        <v>44688</v>
      </c>
      <c r="B202" s="79" t="s">
        <v>8</v>
      </c>
      <c r="C202" s="79"/>
      <c r="D202" s="61">
        <v>72</v>
      </c>
      <c r="E202" s="61">
        <v>0</v>
      </c>
      <c r="F202" s="61">
        <v>0</v>
      </c>
      <c r="G202" s="61">
        <v>3</v>
      </c>
      <c r="H202" s="61">
        <v>0</v>
      </c>
      <c r="I202" s="62">
        <v>75</v>
      </c>
      <c r="J202" s="61">
        <v>465.97222211111102</v>
      </c>
      <c r="K202" s="61">
        <v>98.972222000000002</v>
      </c>
      <c r="L202" s="78">
        <v>367.00000006944401</v>
      </c>
    </row>
    <row r="203" spans="1:12" ht="13.5" customHeight="1" x14ac:dyDescent="0.25">
      <c r="A203" s="65">
        <v>44688</v>
      </c>
      <c r="B203" s="80">
        <v>21</v>
      </c>
      <c r="C203" s="80" t="s">
        <v>13</v>
      </c>
      <c r="D203" s="66">
        <v>18</v>
      </c>
      <c r="E203" s="66">
        <v>0</v>
      </c>
      <c r="F203" s="66">
        <v>0</v>
      </c>
      <c r="G203" s="66">
        <v>1</v>
      </c>
      <c r="H203" s="66">
        <v>0</v>
      </c>
      <c r="I203" s="67">
        <v>19</v>
      </c>
      <c r="J203" s="66">
        <v>669.38888872222196</v>
      </c>
      <c r="K203" s="66">
        <v>134.722222222222</v>
      </c>
      <c r="L203" s="81">
        <v>534.66666650000002</v>
      </c>
    </row>
    <row r="204" spans="1:12" ht="13.5" customHeight="1" x14ac:dyDescent="0.25">
      <c r="A204" s="65">
        <v>44688</v>
      </c>
      <c r="B204" s="80">
        <v>22</v>
      </c>
      <c r="C204" s="80" t="s">
        <v>14</v>
      </c>
      <c r="D204" s="66">
        <v>13</v>
      </c>
      <c r="E204" s="66">
        <v>0</v>
      </c>
      <c r="F204" s="66">
        <v>0</v>
      </c>
      <c r="G204" s="66">
        <v>0</v>
      </c>
      <c r="H204" s="66">
        <v>0</v>
      </c>
      <c r="I204" s="67">
        <v>13</v>
      </c>
      <c r="J204" s="66">
        <v>378.07692292307701</v>
      </c>
      <c r="K204" s="66">
        <v>70.615384230769195</v>
      </c>
      <c r="L204" s="81">
        <v>307.46153869230801</v>
      </c>
    </row>
    <row r="205" spans="1:12" ht="14.25" customHeight="1" x14ac:dyDescent="0.25">
      <c r="A205" s="65">
        <v>44688</v>
      </c>
      <c r="B205" s="80">
        <v>23</v>
      </c>
      <c r="C205" s="80" t="s">
        <v>15</v>
      </c>
      <c r="D205" s="66">
        <v>27</v>
      </c>
      <c r="E205" s="66">
        <v>0</v>
      </c>
      <c r="F205" s="66">
        <v>0</v>
      </c>
      <c r="G205" s="66">
        <v>2</v>
      </c>
      <c r="H205" s="66">
        <v>0</v>
      </c>
      <c r="I205" s="67">
        <v>29</v>
      </c>
      <c r="J205" s="66">
        <v>453.99999977777799</v>
      </c>
      <c r="K205" s="66">
        <v>75.740740444444398</v>
      </c>
      <c r="L205" s="81">
        <v>378.259259222222</v>
      </c>
    </row>
    <row r="206" spans="1:12" ht="13.5" customHeight="1" x14ac:dyDescent="0.25">
      <c r="A206" s="65">
        <v>44688</v>
      </c>
      <c r="B206" s="80">
        <v>32</v>
      </c>
      <c r="C206" s="80" t="s">
        <v>46</v>
      </c>
      <c r="D206" s="66">
        <v>14</v>
      </c>
      <c r="E206" s="66">
        <v>0</v>
      </c>
      <c r="F206" s="66">
        <v>0</v>
      </c>
      <c r="G206" s="66">
        <v>0</v>
      </c>
      <c r="H206" s="66">
        <v>0</v>
      </c>
      <c r="I206" s="67">
        <v>14</v>
      </c>
      <c r="J206" s="66">
        <v>309.14285735714299</v>
      </c>
      <c r="K206" s="66">
        <v>124.14285692857101</v>
      </c>
      <c r="L206" s="81">
        <v>185.00000042857101</v>
      </c>
    </row>
    <row r="207" spans="1:12" ht="13.5" customHeight="1" x14ac:dyDescent="0.25">
      <c r="A207" s="65">
        <v>44689</v>
      </c>
      <c r="B207" s="79" t="s">
        <v>8</v>
      </c>
      <c r="C207" s="79"/>
      <c r="D207" s="61">
        <v>52</v>
      </c>
      <c r="E207" s="61">
        <v>0</v>
      </c>
      <c r="F207" s="61">
        <v>0</v>
      </c>
      <c r="G207" s="61">
        <v>0</v>
      </c>
      <c r="H207" s="61">
        <v>4</v>
      </c>
      <c r="I207" s="62">
        <v>56</v>
      </c>
      <c r="J207" s="61">
        <v>481.36538471153801</v>
      </c>
      <c r="K207" s="61">
        <v>94.480769326923095</v>
      </c>
      <c r="L207" s="78">
        <v>386.88461538461502</v>
      </c>
    </row>
    <row r="208" spans="1:12" ht="13.5" customHeight="1" x14ac:dyDescent="0.25">
      <c r="A208" s="65">
        <v>44689</v>
      </c>
      <c r="B208" s="80">
        <v>21</v>
      </c>
      <c r="C208" s="80" t="s">
        <v>13</v>
      </c>
      <c r="D208" s="66">
        <v>19</v>
      </c>
      <c r="E208" s="66">
        <v>0</v>
      </c>
      <c r="F208" s="66">
        <v>0</v>
      </c>
      <c r="G208" s="66">
        <v>0</v>
      </c>
      <c r="H208" s="66">
        <v>4</v>
      </c>
      <c r="I208" s="67">
        <v>23</v>
      </c>
      <c r="J208" s="66">
        <v>619.31578963157904</v>
      </c>
      <c r="K208" s="66">
        <v>116.421052578947</v>
      </c>
      <c r="L208" s="81">
        <v>502.89473668420999</v>
      </c>
    </row>
    <row r="209" spans="1:12" ht="13.5" customHeight="1" x14ac:dyDescent="0.25">
      <c r="A209" s="65">
        <v>44689</v>
      </c>
      <c r="B209" s="80">
        <v>22</v>
      </c>
      <c r="C209" s="80" t="s">
        <v>14</v>
      </c>
      <c r="D209" s="66">
        <v>15</v>
      </c>
      <c r="E209" s="66">
        <v>0</v>
      </c>
      <c r="F209" s="66">
        <v>0</v>
      </c>
      <c r="G209" s="66">
        <v>0</v>
      </c>
      <c r="H209" s="66">
        <v>0</v>
      </c>
      <c r="I209" s="67">
        <v>15</v>
      </c>
      <c r="J209" s="66">
        <v>369.93333319999999</v>
      </c>
      <c r="K209" s="66">
        <v>70.400000199999994</v>
      </c>
      <c r="L209" s="81">
        <v>299.53333346666699</v>
      </c>
    </row>
    <row r="210" spans="1:12" ht="14.25" customHeight="1" x14ac:dyDescent="0.25">
      <c r="A210" s="65">
        <v>44689</v>
      </c>
      <c r="B210" s="80">
        <v>23</v>
      </c>
      <c r="C210" s="80" t="s">
        <v>15</v>
      </c>
      <c r="D210" s="66">
        <v>13</v>
      </c>
      <c r="E210" s="66">
        <v>0</v>
      </c>
      <c r="F210" s="66">
        <v>0</v>
      </c>
      <c r="G210" s="66">
        <v>0</v>
      </c>
      <c r="H210" s="66">
        <v>0</v>
      </c>
      <c r="I210" s="67">
        <v>13</v>
      </c>
      <c r="J210" s="66">
        <v>442.07692338461499</v>
      </c>
      <c r="K210" s="66">
        <v>79.153846384615406</v>
      </c>
      <c r="L210" s="81">
        <v>362.92307699999998</v>
      </c>
    </row>
    <row r="211" spans="1:12" ht="13.5" customHeight="1" x14ac:dyDescent="0.25">
      <c r="A211" s="65">
        <v>44689</v>
      </c>
      <c r="B211" s="80">
        <v>32</v>
      </c>
      <c r="C211" s="80" t="s">
        <v>46</v>
      </c>
      <c r="D211" s="66">
        <v>5</v>
      </c>
      <c r="E211" s="66">
        <v>0</v>
      </c>
      <c r="F211" s="66">
        <v>0</v>
      </c>
      <c r="G211" s="66">
        <v>0</v>
      </c>
      <c r="H211" s="66">
        <v>0</v>
      </c>
      <c r="I211" s="67">
        <v>5</v>
      </c>
      <c r="J211" s="66">
        <v>393.6</v>
      </c>
      <c r="K211" s="66">
        <v>123.2</v>
      </c>
      <c r="L211" s="81">
        <v>270.39999999999998</v>
      </c>
    </row>
    <row r="212" spans="1:12" ht="13.5" customHeight="1" x14ac:dyDescent="0.25">
      <c r="A212" s="65">
        <v>44690</v>
      </c>
      <c r="B212" s="79" t="s">
        <v>8</v>
      </c>
      <c r="C212" s="79"/>
      <c r="D212" s="61">
        <v>213</v>
      </c>
      <c r="E212" s="61">
        <v>0</v>
      </c>
      <c r="F212" s="61">
        <v>0</v>
      </c>
      <c r="G212" s="61">
        <v>7</v>
      </c>
      <c r="H212" s="61">
        <v>4</v>
      </c>
      <c r="I212" s="62">
        <v>224</v>
      </c>
      <c r="J212" s="61">
        <v>464.361502253521</v>
      </c>
      <c r="K212" s="61">
        <v>111.347417690141</v>
      </c>
      <c r="L212" s="78">
        <v>353.01408445539897</v>
      </c>
    </row>
    <row r="213" spans="1:12" ht="13.5" customHeight="1" x14ac:dyDescent="0.25">
      <c r="A213" s="65">
        <v>44690</v>
      </c>
      <c r="B213" s="80">
        <v>21</v>
      </c>
      <c r="C213" s="80" t="s">
        <v>13</v>
      </c>
      <c r="D213" s="66">
        <v>54</v>
      </c>
      <c r="E213" s="66">
        <v>0</v>
      </c>
      <c r="F213" s="66">
        <v>0</v>
      </c>
      <c r="G213" s="66">
        <v>0</v>
      </c>
      <c r="H213" s="66">
        <v>4</v>
      </c>
      <c r="I213" s="67">
        <v>58</v>
      </c>
      <c r="J213" s="66">
        <v>624.59259233333296</v>
      </c>
      <c r="K213" s="66">
        <v>141.925926074074</v>
      </c>
      <c r="L213" s="81">
        <v>482.66666625925899</v>
      </c>
    </row>
    <row r="214" spans="1:12" ht="13.5" customHeight="1" x14ac:dyDescent="0.25">
      <c r="A214" s="65">
        <v>44690</v>
      </c>
      <c r="B214" s="80">
        <v>22</v>
      </c>
      <c r="C214" s="80" t="s">
        <v>14</v>
      </c>
      <c r="D214" s="66">
        <v>48</v>
      </c>
      <c r="E214" s="66">
        <v>0</v>
      </c>
      <c r="F214" s="66">
        <v>0</v>
      </c>
      <c r="G214" s="66">
        <v>0</v>
      </c>
      <c r="H214" s="66">
        <v>0</v>
      </c>
      <c r="I214" s="67">
        <v>48</v>
      </c>
      <c r="J214" s="66">
        <v>398.43750008333302</v>
      </c>
      <c r="K214" s="66">
        <v>96.812499666666696</v>
      </c>
      <c r="L214" s="81">
        <v>301.62500041666698</v>
      </c>
    </row>
    <row r="215" spans="1:12" ht="14.25" customHeight="1" x14ac:dyDescent="0.25">
      <c r="A215" s="65">
        <v>44690</v>
      </c>
      <c r="B215" s="80">
        <v>23</v>
      </c>
      <c r="C215" s="80" t="s">
        <v>15</v>
      </c>
      <c r="D215" s="66">
        <v>76</v>
      </c>
      <c r="E215" s="66">
        <v>0</v>
      </c>
      <c r="F215" s="66">
        <v>0</v>
      </c>
      <c r="G215" s="66">
        <v>7</v>
      </c>
      <c r="H215" s="66">
        <v>0</v>
      </c>
      <c r="I215" s="67">
        <v>83</v>
      </c>
      <c r="J215" s="66">
        <v>450.81578934210501</v>
      </c>
      <c r="K215" s="66">
        <v>86.394736526315796</v>
      </c>
      <c r="L215" s="81">
        <v>364.42105251315797</v>
      </c>
    </row>
    <row r="216" spans="1:12" ht="13.5" customHeight="1" x14ac:dyDescent="0.25">
      <c r="A216" s="65">
        <v>44690</v>
      </c>
      <c r="B216" s="80">
        <v>32</v>
      </c>
      <c r="C216" s="80" t="s">
        <v>46</v>
      </c>
      <c r="D216" s="66">
        <v>35</v>
      </c>
      <c r="E216" s="66">
        <v>0</v>
      </c>
      <c r="F216" s="66">
        <v>0</v>
      </c>
      <c r="G216" s="66">
        <v>0</v>
      </c>
      <c r="H216" s="66">
        <v>0</v>
      </c>
      <c r="I216" s="67">
        <v>35</v>
      </c>
      <c r="J216" s="66">
        <v>336.97142857142899</v>
      </c>
      <c r="K216" s="66">
        <v>138.28571428571399</v>
      </c>
      <c r="L216" s="81">
        <v>198.685714285714</v>
      </c>
    </row>
    <row r="217" spans="1:12" ht="13.5" customHeight="1" x14ac:dyDescent="0.25">
      <c r="A217" s="65">
        <v>44691</v>
      </c>
      <c r="B217" s="79" t="s">
        <v>8</v>
      </c>
      <c r="C217" s="79"/>
      <c r="D217" s="61">
        <v>249</v>
      </c>
      <c r="E217" s="61">
        <v>1</v>
      </c>
      <c r="F217" s="61">
        <v>0</v>
      </c>
      <c r="G217" s="61">
        <v>22</v>
      </c>
      <c r="H217" s="61">
        <v>2</v>
      </c>
      <c r="I217" s="62">
        <v>274</v>
      </c>
      <c r="J217" s="61">
        <v>457.18473891566299</v>
      </c>
      <c r="K217" s="61">
        <v>102.999999975904</v>
      </c>
      <c r="L217" s="78">
        <v>354.18473892771101</v>
      </c>
    </row>
    <row r="218" spans="1:12" ht="13.5" customHeight="1" x14ac:dyDescent="0.25">
      <c r="A218" s="65">
        <v>44691</v>
      </c>
      <c r="B218" s="80">
        <v>21</v>
      </c>
      <c r="C218" s="80" t="s">
        <v>13</v>
      </c>
      <c r="D218" s="66">
        <v>63</v>
      </c>
      <c r="E218" s="66">
        <v>0</v>
      </c>
      <c r="F218" s="66">
        <v>0</v>
      </c>
      <c r="G218" s="66">
        <v>12</v>
      </c>
      <c r="H218" s="66">
        <v>2</v>
      </c>
      <c r="I218" s="67">
        <v>77</v>
      </c>
      <c r="J218" s="66">
        <v>673.47619074603199</v>
      </c>
      <c r="K218" s="66">
        <v>135.84126980952399</v>
      </c>
      <c r="L218" s="81">
        <v>537.63492093650802</v>
      </c>
    </row>
    <row r="219" spans="1:12" ht="13.5" customHeight="1" x14ac:dyDescent="0.25">
      <c r="A219" s="65">
        <v>44691</v>
      </c>
      <c r="B219" s="80">
        <v>22</v>
      </c>
      <c r="C219" s="80" t="s">
        <v>14</v>
      </c>
      <c r="D219" s="66">
        <v>62</v>
      </c>
      <c r="E219" s="66">
        <v>0</v>
      </c>
      <c r="F219" s="66">
        <v>0</v>
      </c>
      <c r="G219" s="66">
        <v>1</v>
      </c>
      <c r="H219" s="66">
        <v>0</v>
      </c>
      <c r="I219" s="67">
        <v>63</v>
      </c>
      <c r="J219" s="66">
        <v>390.87096775806498</v>
      </c>
      <c r="K219" s="66">
        <v>83.758064467741903</v>
      </c>
      <c r="L219" s="81">
        <v>307.11290324193499</v>
      </c>
    </row>
    <row r="220" spans="1:12" ht="14.25" customHeight="1" x14ac:dyDescent="0.25">
      <c r="A220" s="65">
        <v>44691</v>
      </c>
      <c r="B220" s="80">
        <v>23</v>
      </c>
      <c r="C220" s="80" t="s">
        <v>15</v>
      </c>
      <c r="D220" s="66">
        <v>91</v>
      </c>
      <c r="E220" s="66">
        <v>0</v>
      </c>
      <c r="F220" s="66">
        <v>0</v>
      </c>
      <c r="G220" s="66">
        <v>9</v>
      </c>
      <c r="H220" s="66">
        <v>0</v>
      </c>
      <c r="I220" s="67">
        <v>100</v>
      </c>
      <c r="J220" s="66">
        <v>408.24175793406602</v>
      </c>
      <c r="K220" s="66">
        <v>81.208791263736302</v>
      </c>
      <c r="L220" s="81">
        <v>327.03296667032998</v>
      </c>
    </row>
    <row r="221" spans="1:12" ht="13.5" customHeight="1" x14ac:dyDescent="0.25">
      <c r="A221" s="65">
        <v>44691</v>
      </c>
      <c r="B221" s="80">
        <v>32</v>
      </c>
      <c r="C221" s="80" t="s">
        <v>46</v>
      </c>
      <c r="D221" s="66">
        <v>33</v>
      </c>
      <c r="E221" s="66">
        <v>1</v>
      </c>
      <c r="F221" s="66">
        <v>0</v>
      </c>
      <c r="G221" s="66">
        <v>0</v>
      </c>
      <c r="H221" s="66">
        <v>0</v>
      </c>
      <c r="I221" s="67">
        <v>34</v>
      </c>
      <c r="J221" s="66">
        <v>303.81818181818198</v>
      </c>
      <c r="K221" s="66">
        <v>136.545454363636</v>
      </c>
      <c r="L221" s="81">
        <v>167.27272745454499</v>
      </c>
    </row>
    <row r="222" spans="1:12" ht="13.5" customHeight="1" x14ac:dyDescent="0.25">
      <c r="A222" s="65">
        <v>44692</v>
      </c>
      <c r="B222" s="79" t="s">
        <v>8</v>
      </c>
      <c r="C222" s="79"/>
      <c r="D222" s="61">
        <v>228</v>
      </c>
      <c r="E222" s="61">
        <v>0</v>
      </c>
      <c r="F222" s="61">
        <v>0</v>
      </c>
      <c r="G222" s="61">
        <v>9</v>
      </c>
      <c r="H222" s="61">
        <v>6</v>
      </c>
      <c r="I222" s="62">
        <v>243</v>
      </c>
      <c r="J222" s="61">
        <v>457.82017553508803</v>
      </c>
      <c r="K222" s="61">
        <v>94.7763160087719</v>
      </c>
      <c r="L222" s="78">
        <v>363.04385950877202</v>
      </c>
    </row>
    <row r="223" spans="1:12" ht="13.5" customHeight="1" x14ac:dyDescent="0.25">
      <c r="A223" s="65">
        <v>44692</v>
      </c>
      <c r="B223" s="80">
        <v>21</v>
      </c>
      <c r="C223" s="80" t="s">
        <v>13</v>
      </c>
      <c r="D223" s="66">
        <v>57</v>
      </c>
      <c r="E223" s="66">
        <v>0</v>
      </c>
      <c r="F223" s="66">
        <v>0</v>
      </c>
      <c r="G223" s="66">
        <v>5</v>
      </c>
      <c r="H223" s="66">
        <v>6</v>
      </c>
      <c r="I223" s="67">
        <v>68</v>
      </c>
      <c r="J223" s="66">
        <v>641.54385996491203</v>
      </c>
      <c r="K223" s="66">
        <v>131.31578936842101</v>
      </c>
      <c r="L223" s="81">
        <v>510.22806977193</v>
      </c>
    </row>
    <row r="224" spans="1:12" ht="13.5" customHeight="1" x14ac:dyDescent="0.25">
      <c r="A224" s="65">
        <v>44692</v>
      </c>
      <c r="B224" s="80">
        <v>22</v>
      </c>
      <c r="C224" s="80" t="s">
        <v>14</v>
      </c>
      <c r="D224" s="66">
        <v>56</v>
      </c>
      <c r="E224" s="66">
        <v>0</v>
      </c>
      <c r="F224" s="66">
        <v>0</v>
      </c>
      <c r="G224" s="66">
        <v>0</v>
      </c>
      <c r="H224" s="66">
        <v>0</v>
      </c>
      <c r="I224" s="67">
        <v>56</v>
      </c>
      <c r="J224" s="66">
        <v>390.553571017857</v>
      </c>
      <c r="K224" s="66">
        <v>75.214285964285693</v>
      </c>
      <c r="L224" s="81">
        <v>315.33928582142897</v>
      </c>
    </row>
    <row r="225" spans="1:12" ht="14.25" customHeight="1" x14ac:dyDescent="0.25">
      <c r="A225" s="65">
        <v>44692</v>
      </c>
      <c r="B225" s="80">
        <v>23</v>
      </c>
      <c r="C225" s="80" t="s">
        <v>15</v>
      </c>
      <c r="D225" s="66">
        <v>90</v>
      </c>
      <c r="E225" s="66">
        <v>0</v>
      </c>
      <c r="F225" s="66">
        <v>0</v>
      </c>
      <c r="G225" s="66">
        <v>4</v>
      </c>
      <c r="H225" s="66">
        <v>0</v>
      </c>
      <c r="I225" s="67">
        <v>94</v>
      </c>
      <c r="J225" s="66">
        <v>417.96666690000001</v>
      </c>
      <c r="K225" s="66">
        <v>76.977778177777793</v>
      </c>
      <c r="L225" s="81">
        <v>340.98888872222199</v>
      </c>
    </row>
    <row r="226" spans="1:12" ht="13.5" customHeight="1" x14ac:dyDescent="0.25">
      <c r="A226" s="65">
        <v>44692</v>
      </c>
      <c r="B226" s="80">
        <v>24</v>
      </c>
      <c r="C226" s="80" t="s">
        <v>50</v>
      </c>
      <c r="D226" s="66">
        <v>1</v>
      </c>
      <c r="E226" s="66">
        <v>0</v>
      </c>
      <c r="F226" s="66">
        <v>0</v>
      </c>
      <c r="G226" s="66">
        <v>0</v>
      </c>
      <c r="H226" s="66">
        <v>0</v>
      </c>
      <c r="I226" s="67">
        <v>1</v>
      </c>
      <c r="J226" s="66">
        <v>376</v>
      </c>
      <c r="K226" s="66">
        <v>75</v>
      </c>
      <c r="L226" s="81">
        <v>301</v>
      </c>
    </row>
    <row r="227" spans="1:12" ht="13.5" customHeight="1" x14ac:dyDescent="0.25">
      <c r="A227" s="65">
        <v>44692</v>
      </c>
      <c r="B227" s="80">
        <v>32</v>
      </c>
      <c r="C227" s="80" t="s">
        <v>46</v>
      </c>
      <c r="D227" s="66">
        <v>24</v>
      </c>
      <c r="E227" s="66">
        <v>0</v>
      </c>
      <c r="F227" s="66">
        <v>0</v>
      </c>
      <c r="G227" s="66">
        <v>0</v>
      </c>
      <c r="H227" s="66">
        <v>0</v>
      </c>
      <c r="I227" s="67">
        <v>24</v>
      </c>
      <c r="J227" s="66">
        <v>331.291666916667</v>
      </c>
      <c r="K227" s="66">
        <v>121.208333583333</v>
      </c>
      <c r="L227" s="81">
        <v>210.083333333333</v>
      </c>
    </row>
    <row r="228" spans="1:12" ht="13.5" customHeight="1" x14ac:dyDescent="0.25">
      <c r="A228" s="65">
        <v>44693</v>
      </c>
      <c r="B228" s="79" t="s">
        <v>8</v>
      </c>
      <c r="C228" s="79"/>
      <c r="D228" s="61">
        <v>142</v>
      </c>
      <c r="E228" s="61">
        <v>2</v>
      </c>
      <c r="F228" s="61">
        <v>0</v>
      </c>
      <c r="G228" s="61">
        <v>10</v>
      </c>
      <c r="H228" s="61">
        <v>13</v>
      </c>
      <c r="I228" s="62">
        <v>167</v>
      </c>
      <c r="J228" s="61">
        <v>490.345070330986</v>
      </c>
      <c r="K228" s="61">
        <v>97.838028288732403</v>
      </c>
      <c r="L228" s="78">
        <v>392.50704223239399</v>
      </c>
    </row>
    <row r="229" spans="1:12" ht="13.5" customHeight="1" x14ac:dyDescent="0.25">
      <c r="A229" s="65">
        <v>44693</v>
      </c>
      <c r="B229" s="80">
        <v>21</v>
      </c>
      <c r="C229" s="80" t="s">
        <v>13</v>
      </c>
      <c r="D229" s="66">
        <v>36</v>
      </c>
      <c r="E229" s="66">
        <v>0</v>
      </c>
      <c r="F229" s="66">
        <v>0</v>
      </c>
      <c r="G229" s="66">
        <v>8</v>
      </c>
      <c r="H229" s="66">
        <v>3</v>
      </c>
      <c r="I229" s="67">
        <v>47</v>
      </c>
      <c r="J229" s="66">
        <v>642.05555522222198</v>
      </c>
      <c r="K229" s="66">
        <v>127.611110888889</v>
      </c>
      <c r="L229" s="81">
        <v>514.44444433333297</v>
      </c>
    </row>
    <row r="230" spans="1:12" ht="14.25" customHeight="1" x14ac:dyDescent="0.25">
      <c r="A230" s="65">
        <v>44693</v>
      </c>
      <c r="B230" s="80">
        <v>22</v>
      </c>
      <c r="C230" s="80" t="s">
        <v>14</v>
      </c>
      <c r="D230" s="66">
        <v>36</v>
      </c>
      <c r="E230" s="66">
        <v>0</v>
      </c>
      <c r="F230" s="66">
        <v>0</v>
      </c>
      <c r="G230" s="66">
        <v>0</v>
      </c>
      <c r="H230" s="66">
        <v>0</v>
      </c>
      <c r="I230" s="67">
        <v>36</v>
      </c>
      <c r="J230" s="66">
        <v>422.30555525</v>
      </c>
      <c r="K230" s="66">
        <v>81.777778083333303</v>
      </c>
      <c r="L230" s="81">
        <v>340.52777791666699</v>
      </c>
    </row>
    <row r="231" spans="1:12" ht="13.5" customHeight="1" x14ac:dyDescent="0.25">
      <c r="A231" s="65">
        <v>44693</v>
      </c>
      <c r="B231" s="80">
        <v>23</v>
      </c>
      <c r="C231" s="80" t="s">
        <v>15</v>
      </c>
      <c r="D231" s="66">
        <v>52</v>
      </c>
      <c r="E231" s="66">
        <v>0</v>
      </c>
      <c r="F231" s="66">
        <v>0</v>
      </c>
      <c r="G231" s="66">
        <v>2</v>
      </c>
      <c r="H231" s="66">
        <v>0</v>
      </c>
      <c r="I231" s="67">
        <v>54</v>
      </c>
      <c r="J231" s="66">
        <v>456.76923088461501</v>
      </c>
      <c r="K231" s="66">
        <v>77.211538673076902</v>
      </c>
      <c r="L231" s="81">
        <v>379.55769221153798</v>
      </c>
    </row>
    <row r="232" spans="1:12" ht="13.5" customHeight="1" x14ac:dyDescent="0.25">
      <c r="A232" s="65">
        <v>44693</v>
      </c>
      <c r="B232" s="80">
        <v>32</v>
      </c>
      <c r="C232" s="80" t="s">
        <v>46</v>
      </c>
      <c r="D232" s="66">
        <v>18</v>
      </c>
      <c r="E232" s="66">
        <v>2</v>
      </c>
      <c r="F232" s="66">
        <v>0</v>
      </c>
      <c r="G232" s="66">
        <v>0</v>
      </c>
      <c r="H232" s="66">
        <v>10</v>
      </c>
      <c r="I232" s="67">
        <v>30</v>
      </c>
      <c r="J232" s="66">
        <v>420.00000022222201</v>
      </c>
      <c r="K232" s="66">
        <v>130.00000016666701</v>
      </c>
      <c r="L232" s="81">
        <v>290.00000005555597</v>
      </c>
    </row>
    <row r="233" spans="1:12" ht="13.5" customHeight="1" x14ac:dyDescent="0.25">
      <c r="A233" s="65">
        <v>44694</v>
      </c>
      <c r="B233" s="79" t="s">
        <v>8</v>
      </c>
      <c r="C233" s="79"/>
      <c r="D233" s="61">
        <v>259</v>
      </c>
      <c r="E233" s="61">
        <v>0</v>
      </c>
      <c r="F233" s="61">
        <v>0</v>
      </c>
      <c r="G233" s="61">
        <v>4</v>
      </c>
      <c r="H233" s="61">
        <v>0</v>
      </c>
      <c r="I233" s="62">
        <v>263</v>
      </c>
      <c r="J233" s="61">
        <v>476.629343749035</v>
      </c>
      <c r="K233" s="61">
        <v>95.953667803088805</v>
      </c>
      <c r="L233" s="78">
        <v>380.67567576447902</v>
      </c>
    </row>
    <row r="234" spans="1:12" ht="13.5" customHeight="1" x14ac:dyDescent="0.25">
      <c r="A234" s="65">
        <v>44694</v>
      </c>
      <c r="B234" s="80">
        <v>21</v>
      </c>
      <c r="C234" s="80" t="s">
        <v>13</v>
      </c>
      <c r="D234" s="66">
        <v>62</v>
      </c>
      <c r="E234" s="66">
        <v>0</v>
      </c>
      <c r="F234" s="66">
        <v>0</v>
      </c>
      <c r="G234" s="66">
        <v>1</v>
      </c>
      <c r="H234" s="66">
        <v>0</v>
      </c>
      <c r="I234" s="67">
        <v>63</v>
      </c>
      <c r="J234" s="66">
        <v>731.53225803225803</v>
      </c>
      <c r="K234" s="66">
        <v>132.274193274194</v>
      </c>
      <c r="L234" s="81">
        <v>599.25806475806496</v>
      </c>
    </row>
    <row r="235" spans="1:12" ht="14.25" customHeight="1" x14ac:dyDescent="0.25">
      <c r="A235" s="65">
        <v>44694</v>
      </c>
      <c r="B235" s="80">
        <v>22</v>
      </c>
      <c r="C235" s="80" t="s">
        <v>14</v>
      </c>
      <c r="D235" s="66">
        <v>58</v>
      </c>
      <c r="E235" s="66">
        <v>0</v>
      </c>
      <c r="F235" s="66">
        <v>0</v>
      </c>
      <c r="G235" s="66">
        <v>0</v>
      </c>
      <c r="H235" s="66">
        <v>0</v>
      </c>
      <c r="I235" s="67">
        <v>58</v>
      </c>
      <c r="J235" s="66">
        <v>373.08620712069001</v>
      </c>
      <c r="K235" s="66">
        <v>78.379310672413794</v>
      </c>
      <c r="L235" s="81">
        <v>294.70689644827598</v>
      </c>
    </row>
    <row r="236" spans="1:12" ht="13.5" customHeight="1" x14ac:dyDescent="0.25">
      <c r="A236" s="65">
        <v>44694</v>
      </c>
      <c r="B236" s="80">
        <v>23</v>
      </c>
      <c r="C236" s="80" t="s">
        <v>15</v>
      </c>
      <c r="D236" s="66">
        <v>116</v>
      </c>
      <c r="E236" s="66">
        <v>0</v>
      </c>
      <c r="F236" s="66">
        <v>0</v>
      </c>
      <c r="G236" s="66">
        <v>3</v>
      </c>
      <c r="H236" s="66">
        <v>0</v>
      </c>
      <c r="I236" s="67">
        <v>119</v>
      </c>
      <c r="J236" s="66">
        <v>420.37068989655199</v>
      </c>
      <c r="K236" s="66">
        <v>78.086206629310396</v>
      </c>
      <c r="L236" s="81">
        <v>342.28448286206901</v>
      </c>
    </row>
    <row r="237" spans="1:12" ht="13.5" customHeight="1" x14ac:dyDescent="0.25">
      <c r="A237" s="65">
        <v>44694</v>
      </c>
      <c r="B237" s="80">
        <v>32</v>
      </c>
      <c r="C237" s="80" t="s">
        <v>46</v>
      </c>
      <c r="D237" s="66">
        <v>23</v>
      </c>
      <c r="E237" s="66">
        <v>0</v>
      </c>
      <c r="F237" s="66">
        <v>0</v>
      </c>
      <c r="G237" s="66">
        <v>0</v>
      </c>
      <c r="H237" s="66">
        <v>0</v>
      </c>
      <c r="I237" s="67">
        <v>23</v>
      </c>
      <c r="J237" s="66">
        <v>334.34782573912997</v>
      </c>
      <c r="K237" s="66">
        <v>132.47826043478301</v>
      </c>
      <c r="L237" s="81">
        <v>201.86956530434799</v>
      </c>
    </row>
    <row r="238" spans="1:12" ht="13.5" customHeight="1" x14ac:dyDescent="0.25">
      <c r="A238" s="65">
        <v>44695</v>
      </c>
      <c r="B238" s="79" t="s">
        <v>8</v>
      </c>
      <c r="C238" s="79"/>
      <c r="D238" s="61">
        <v>95</v>
      </c>
      <c r="E238" s="61">
        <v>0</v>
      </c>
      <c r="F238" s="61">
        <v>0</v>
      </c>
      <c r="G238" s="61">
        <v>6</v>
      </c>
      <c r="H238" s="61">
        <v>0</v>
      </c>
      <c r="I238" s="62">
        <v>101</v>
      </c>
      <c r="J238" s="61">
        <v>581.89473683157905</v>
      </c>
      <c r="K238" s="61">
        <v>89.547368494736801</v>
      </c>
      <c r="L238" s="78">
        <v>492.34736847368401</v>
      </c>
    </row>
    <row r="239" spans="1:12" ht="13.5" customHeight="1" x14ac:dyDescent="0.25">
      <c r="A239" s="65">
        <v>44695</v>
      </c>
      <c r="B239" s="80">
        <v>21</v>
      </c>
      <c r="C239" s="80" t="s">
        <v>13</v>
      </c>
      <c r="D239" s="66">
        <v>23</v>
      </c>
      <c r="E239" s="66">
        <v>0</v>
      </c>
      <c r="F239" s="66">
        <v>0</v>
      </c>
      <c r="G239" s="66">
        <v>5</v>
      </c>
      <c r="H239" s="66">
        <v>0</v>
      </c>
      <c r="I239" s="67">
        <v>28</v>
      </c>
      <c r="J239" s="66">
        <v>1055.60869543478</v>
      </c>
      <c r="K239" s="66">
        <v>122.217391521739</v>
      </c>
      <c r="L239" s="81">
        <v>933.39130447826096</v>
      </c>
    </row>
    <row r="240" spans="1:12" ht="14.25" customHeight="1" x14ac:dyDescent="0.25">
      <c r="A240" s="65">
        <v>44695</v>
      </c>
      <c r="B240" s="80">
        <v>22</v>
      </c>
      <c r="C240" s="80" t="s">
        <v>14</v>
      </c>
      <c r="D240" s="66">
        <v>23</v>
      </c>
      <c r="E240" s="66">
        <v>0</v>
      </c>
      <c r="F240" s="66">
        <v>0</v>
      </c>
      <c r="G240" s="66">
        <v>0</v>
      </c>
      <c r="H240" s="66">
        <v>0</v>
      </c>
      <c r="I240" s="67">
        <v>23</v>
      </c>
      <c r="J240" s="66">
        <v>369.86956539130398</v>
      </c>
      <c r="K240" s="66">
        <v>71.739130521739099</v>
      </c>
      <c r="L240" s="81">
        <v>298.13043486956502</v>
      </c>
    </row>
    <row r="241" spans="1:12" ht="13.5" customHeight="1" x14ac:dyDescent="0.25">
      <c r="A241" s="65">
        <v>44695</v>
      </c>
      <c r="B241" s="80">
        <v>23</v>
      </c>
      <c r="C241" s="80" t="s">
        <v>15</v>
      </c>
      <c r="D241" s="66">
        <v>35</v>
      </c>
      <c r="E241" s="66">
        <v>0</v>
      </c>
      <c r="F241" s="66">
        <v>0</v>
      </c>
      <c r="G241" s="66">
        <v>1</v>
      </c>
      <c r="H241" s="66">
        <v>0</v>
      </c>
      <c r="I241" s="67">
        <v>36</v>
      </c>
      <c r="J241" s="66">
        <v>498.228571428571</v>
      </c>
      <c r="K241" s="66">
        <v>71.971428571428604</v>
      </c>
      <c r="L241" s="81">
        <v>426.25714285714298</v>
      </c>
    </row>
    <row r="242" spans="1:12" ht="13.5" customHeight="1" x14ac:dyDescent="0.25">
      <c r="A242" s="65">
        <v>44695</v>
      </c>
      <c r="B242" s="80">
        <v>32</v>
      </c>
      <c r="C242" s="80" t="s">
        <v>46</v>
      </c>
      <c r="D242" s="66">
        <v>14</v>
      </c>
      <c r="E242" s="66">
        <v>0</v>
      </c>
      <c r="F242" s="66">
        <v>0</v>
      </c>
      <c r="G242" s="66">
        <v>0</v>
      </c>
      <c r="H242" s="66">
        <v>0</v>
      </c>
      <c r="I242" s="67">
        <v>14</v>
      </c>
      <c r="J242" s="66">
        <v>361.142857142857</v>
      </c>
      <c r="K242" s="66">
        <v>109.071428571429</v>
      </c>
      <c r="L242" s="81">
        <v>252.07142857142901</v>
      </c>
    </row>
    <row r="243" spans="1:12" ht="13.5" customHeight="1" x14ac:dyDescent="0.25">
      <c r="A243" s="65">
        <v>44696</v>
      </c>
      <c r="B243" s="79" t="s">
        <v>8</v>
      </c>
      <c r="C243" s="79"/>
      <c r="D243" s="61">
        <v>106</v>
      </c>
      <c r="E243" s="61">
        <v>0</v>
      </c>
      <c r="F243" s="61">
        <v>0</v>
      </c>
      <c r="G243" s="61">
        <v>1</v>
      </c>
      <c r="H243" s="61">
        <v>0</v>
      </c>
      <c r="I243" s="62">
        <v>107</v>
      </c>
      <c r="J243" s="61">
        <v>430.06603749056598</v>
      </c>
      <c r="K243" s="61">
        <v>90.377358415094307</v>
      </c>
      <c r="L243" s="78">
        <v>339.688679320755</v>
      </c>
    </row>
    <row r="244" spans="1:12" ht="13.5" customHeight="1" x14ac:dyDescent="0.25">
      <c r="A244" s="65">
        <v>44696</v>
      </c>
      <c r="B244" s="80">
        <v>21</v>
      </c>
      <c r="C244" s="80" t="s">
        <v>13</v>
      </c>
      <c r="D244" s="66">
        <v>24</v>
      </c>
      <c r="E244" s="66">
        <v>0</v>
      </c>
      <c r="F244" s="66">
        <v>0</v>
      </c>
      <c r="G244" s="66">
        <v>1</v>
      </c>
      <c r="H244" s="66">
        <v>0</v>
      </c>
      <c r="I244" s="67">
        <v>25</v>
      </c>
      <c r="J244" s="66">
        <v>589.95833291666702</v>
      </c>
      <c r="K244" s="66">
        <v>112.708333083333</v>
      </c>
      <c r="L244" s="81">
        <v>477.24999983333299</v>
      </c>
    </row>
    <row r="245" spans="1:12" ht="14.25" customHeight="1" x14ac:dyDescent="0.25">
      <c r="A245" s="65">
        <v>44696</v>
      </c>
      <c r="B245" s="80">
        <v>22</v>
      </c>
      <c r="C245" s="80" t="s">
        <v>14</v>
      </c>
      <c r="D245" s="66">
        <v>23</v>
      </c>
      <c r="E245" s="66">
        <v>0</v>
      </c>
      <c r="F245" s="66">
        <v>0</v>
      </c>
      <c r="G245" s="66">
        <v>0</v>
      </c>
      <c r="H245" s="66">
        <v>0</v>
      </c>
      <c r="I245" s="67">
        <v>23</v>
      </c>
      <c r="J245" s="66">
        <v>365.95652156521697</v>
      </c>
      <c r="K245" s="66">
        <v>78.130434608695694</v>
      </c>
      <c r="L245" s="81">
        <v>287.82608695652198</v>
      </c>
    </row>
    <row r="246" spans="1:12" ht="13.5" customHeight="1" x14ac:dyDescent="0.25">
      <c r="A246" s="65">
        <v>44696</v>
      </c>
      <c r="B246" s="80">
        <v>23</v>
      </c>
      <c r="C246" s="80" t="s">
        <v>15</v>
      </c>
      <c r="D246" s="66">
        <v>36</v>
      </c>
      <c r="E246" s="66">
        <v>0</v>
      </c>
      <c r="F246" s="66">
        <v>0</v>
      </c>
      <c r="G246" s="66">
        <v>0</v>
      </c>
      <c r="H246" s="66">
        <v>0</v>
      </c>
      <c r="I246" s="67">
        <v>36</v>
      </c>
      <c r="J246" s="66">
        <v>398.44444411111101</v>
      </c>
      <c r="K246" s="66">
        <v>71.083333388888903</v>
      </c>
      <c r="L246" s="81">
        <v>327.36111144444402</v>
      </c>
    </row>
    <row r="247" spans="1:12" ht="13.5" customHeight="1" x14ac:dyDescent="0.25">
      <c r="A247" s="65">
        <v>44696</v>
      </c>
      <c r="B247" s="80">
        <v>32</v>
      </c>
      <c r="C247" s="80" t="s">
        <v>46</v>
      </c>
      <c r="D247" s="66">
        <v>7</v>
      </c>
      <c r="E247" s="66">
        <v>0</v>
      </c>
      <c r="F247" s="66">
        <v>0</v>
      </c>
      <c r="G247" s="66">
        <v>0</v>
      </c>
      <c r="H247" s="66">
        <v>0</v>
      </c>
      <c r="I247" s="67">
        <v>7</v>
      </c>
      <c r="J247" s="66">
        <v>453.857142857143</v>
      </c>
      <c r="K247" s="66">
        <v>186</v>
      </c>
      <c r="L247" s="81">
        <v>267.857142857143</v>
      </c>
    </row>
    <row r="248" spans="1:12" ht="13.5" customHeight="1" x14ac:dyDescent="0.25">
      <c r="A248" s="65">
        <v>44696</v>
      </c>
      <c r="B248" s="80">
        <v>86</v>
      </c>
      <c r="C248" s="80" t="s">
        <v>57</v>
      </c>
      <c r="D248" s="66">
        <v>16</v>
      </c>
      <c r="E248" s="66">
        <v>0</v>
      </c>
      <c r="F248" s="66">
        <v>0</v>
      </c>
      <c r="G248" s="66">
        <v>0</v>
      </c>
      <c r="H248" s="66">
        <v>0</v>
      </c>
      <c r="I248" s="67">
        <v>16</v>
      </c>
      <c r="J248" s="66">
        <v>343.125</v>
      </c>
      <c r="K248" s="66">
        <v>76.0625</v>
      </c>
      <c r="L248" s="81">
        <v>267.0625</v>
      </c>
    </row>
    <row r="249" spans="1:12" ht="13.5" customHeight="1" x14ac:dyDescent="0.25">
      <c r="A249" s="65">
        <v>44697</v>
      </c>
      <c r="B249" s="79" t="s">
        <v>8</v>
      </c>
      <c r="C249" s="79"/>
      <c r="D249" s="61">
        <v>122</v>
      </c>
      <c r="E249" s="61">
        <v>1</v>
      </c>
      <c r="F249" s="61">
        <v>0</v>
      </c>
      <c r="G249" s="61">
        <v>11</v>
      </c>
      <c r="H249" s="61">
        <v>2</v>
      </c>
      <c r="I249" s="62">
        <v>136</v>
      </c>
      <c r="J249" s="61">
        <v>523.786885180328</v>
      </c>
      <c r="K249" s="61">
        <v>105.090163852459</v>
      </c>
      <c r="L249" s="78">
        <v>418.69672127049199</v>
      </c>
    </row>
    <row r="250" spans="1:12" ht="14.25" customHeight="1" x14ac:dyDescent="0.25">
      <c r="A250" s="65">
        <v>44697</v>
      </c>
      <c r="B250" s="80">
        <v>21</v>
      </c>
      <c r="C250" s="80" t="s">
        <v>13</v>
      </c>
      <c r="D250" s="66">
        <v>27</v>
      </c>
      <c r="E250" s="66">
        <v>1</v>
      </c>
      <c r="F250" s="66">
        <v>0</v>
      </c>
      <c r="G250" s="66">
        <v>6</v>
      </c>
      <c r="H250" s="66">
        <v>2</v>
      </c>
      <c r="I250" s="67">
        <v>36</v>
      </c>
      <c r="J250" s="66">
        <v>693.96296311111098</v>
      </c>
      <c r="K250" s="66">
        <v>147.74074088888901</v>
      </c>
      <c r="L250" s="81">
        <v>546.22222222222194</v>
      </c>
    </row>
    <row r="251" spans="1:12" ht="13.5" customHeight="1" x14ac:dyDescent="0.25">
      <c r="A251" s="65">
        <v>44697</v>
      </c>
      <c r="B251" s="80">
        <v>22</v>
      </c>
      <c r="C251" s="80" t="s">
        <v>14</v>
      </c>
      <c r="D251" s="66">
        <v>20</v>
      </c>
      <c r="E251" s="66">
        <v>0</v>
      </c>
      <c r="F251" s="66">
        <v>0</v>
      </c>
      <c r="G251" s="66">
        <v>0</v>
      </c>
      <c r="H251" s="66">
        <v>0</v>
      </c>
      <c r="I251" s="67">
        <v>20</v>
      </c>
      <c r="J251" s="66">
        <v>410.04999980000002</v>
      </c>
      <c r="K251" s="66">
        <v>75.0999999</v>
      </c>
      <c r="L251" s="81">
        <v>334.94999990000002</v>
      </c>
    </row>
    <row r="252" spans="1:12" ht="13.5" customHeight="1" x14ac:dyDescent="0.25">
      <c r="A252" s="65">
        <v>44697</v>
      </c>
      <c r="B252" s="80">
        <v>23</v>
      </c>
      <c r="C252" s="80" t="s">
        <v>15</v>
      </c>
      <c r="D252" s="66">
        <v>43</v>
      </c>
      <c r="E252" s="66">
        <v>0</v>
      </c>
      <c r="F252" s="66">
        <v>0</v>
      </c>
      <c r="G252" s="66">
        <v>5</v>
      </c>
      <c r="H252" s="66">
        <v>0</v>
      </c>
      <c r="I252" s="67">
        <v>48</v>
      </c>
      <c r="J252" s="66">
        <v>515.953488186046</v>
      </c>
      <c r="K252" s="66">
        <v>80.348837000000003</v>
      </c>
      <c r="L252" s="81">
        <v>435.60465118604702</v>
      </c>
    </row>
    <row r="253" spans="1:12" ht="13.5" customHeight="1" x14ac:dyDescent="0.25">
      <c r="A253" s="65">
        <v>44697</v>
      </c>
      <c r="B253" s="80">
        <v>32</v>
      </c>
      <c r="C253" s="80" t="s">
        <v>46</v>
      </c>
      <c r="D253" s="66">
        <v>25</v>
      </c>
      <c r="E253" s="66">
        <v>0</v>
      </c>
      <c r="F253" s="66">
        <v>0</v>
      </c>
      <c r="G253" s="66">
        <v>0</v>
      </c>
      <c r="H253" s="66">
        <v>0</v>
      </c>
      <c r="I253" s="67">
        <v>25</v>
      </c>
      <c r="J253" s="66">
        <v>508.27999996</v>
      </c>
      <c r="K253" s="66">
        <v>132.76</v>
      </c>
      <c r="L253" s="81">
        <v>375.51999996000001</v>
      </c>
    </row>
    <row r="254" spans="1:12" ht="13.5" customHeight="1" x14ac:dyDescent="0.25">
      <c r="A254" s="65">
        <v>44697</v>
      </c>
      <c r="B254" s="80">
        <v>86</v>
      </c>
      <c r="C254" s="80" t="s">
        <v>57</v>
      </c>
      <c r="D254" s="66">
        <v>7</v>
      </c>
      <c r="E254" s="66">
        <v>0</v>
      </c>
      <c r="F254" s="66">
        <v>0</v>
      </c>
      <c r="G254" s="66">
        <v>0</v>
      </c>
      <c r="H254" s="66">
        <v>0</v>
      </c>
      <c r="I254" s="67">
        <v>7</v>
      </c>
      <c r="J254" s="66">
        <v>295.85714300000001</v>
      </c>
      <c r="K254" s="66">
        <v>79.428571000000005</v>
      </c>
      <c r="L254" s="81">
        <v>216.42857100000001</v>
      </c>
    </row>
    <row r="255" spans="1:12" ht="14.25" customHeight="1" x14ac:dyDescent="0.25">
      <c r="A255" s="65">
        <v>44698</v>
      </c>
      <c r="B255" s="79" t="s">
        <v>8</v>
      </c>
      <c r="C255" s="79"/>
      <c r="D255" s="61">
        <v>87</v>
      </c>
      <c r="E255" s="61">
        <v>1</v>
      </c>
      <c r="F255" s="61">
        <v>0</v>
      </c>
      <c r="G255" s="61">
        <v>3</v>
      </c>
      <c r="H255" s="61">
        <v>1</v>
      </c>
      <c r="I255" s="62">
        <v>92</v>
      </c>
      <c r="J255" s="61">
        <v>482.40229891953999</v>
      </c>
      <c r="K255" s="61">
        <v>106.58620683908001</v>
      </c>
      <c r="L255" s="78">
        <v>375.81609208046001</v>
      </c>
    </row>
    <row r="256" spans="1:12" ht="13.5" customHeight="1" x14ac:dyDescent="0.25">
      <c r="A256" s="65">
        <v>44698</v>
      </c>
      <c r="B256" s="80">
        <v>21</v>
      </c>
      <c r="C256" s="80" t="s">
        <v>13</v>
      </c>
      <c r="D256" s="66">
        <v>23</v>
      </c>
      <c r="E256" s="66">
        <v>0</v>
      </c>
      <c r="F256" s="66">
        <v>0</v>
      </c>
      <c r="G256" s="66">
        <v>0</v>
      </c>
      <c r="H256" s="66">
        <v>1</v>
      </c>
      <c r="I256" s="67">
        <v>24</v>
      </c>
      <c r="J256" s="66">
        <v>680.56521765217406</v>
      </c>
      <c r="K256" s="66">
        <v>139.652174</v>
      </c>
      <c r="L256" s="81">
        <v>540.913043652174</v>
      </c>
    </row>
    <row r="257" spans="1:12" ht="13.5" customHeight="1" x14ac:dyDescent="0.25">
      <c r="A257" s="65">
        <v>44698</v>
      </c>
      <c r="B257" s="80">
        <v>22</v>
      </c>
      <c r="C257" s="80" t="s">
        <v>14</v>
      </c>
      <c r="D257" s="66">
        <v>23</v>
      </c>
      <c r="E257" s="66">
        <v>0</v>
      </c>
      <c r="F257" s="66">
        <v>0</v>
      </c>
      <c r="G257" s="66">
        <v>0</v>
      </c>
      <c r="H257" s="66">
        <v>0</v>
      </c>
      <c r="I257" s="67">
        <v>23</v>
      </c>
      <c r="J257" s="66">
        <v>370.60869547826098</v>
      </c>
      <c r="K257" s="66">
        <v>82.826086695652194</v>
      </c>
      <c r="L257" s="81">
        <v>287.78260878260897</v>
      </c>
    </row>
    <row r="258" spans="1:12" ht="13.5" customHeight="1" x14ac:dyDescent="0.25">
      <c r="A258" s="65">
        <v>44698</v>
      </c>
      <c r="B258" s="80">
        <v>23</v>
      </c>
      <c r="C258" s="80" t="s">
        <v>15</v>
      </c>
      <c r="D258" s="66">
        <v>28</v>
      </c>
      <c r="E258" s="66">
        <v>1</v>
      </c>
      <c r="F258" s="66">
        <v>0</v>
      </c>
      <c r="G258" s="66">
        <v>1</v>
      </c>
      <c r="H258" s="66">
        <v>0</v>
      </c>
      <c r="I258" s="67">
        <v>30</v>
      </c>
      <c r="J258" s="66">
        <v>464.42857146428599</v>
      </c>
      <c r="K258" s="66">
        <v>86.607142821428596</v>
      </c>
      <c r="L258" s="81">
        <v>377.82142864285697</v>
      </c>
    </row>
    <row r="259" spans="1:12" ht="13.5" customHeight="1" x14ac:dyDescent="0.25">
      <c r="A259" s="65">
        <v>44698</v>
      </c>
      <c r="B259" s="80">
        <v>32</v>
      </c>
      <c r="C259" s="80" t="s">
        <v>46</v>
      </c>
      <c r="D259" s="66">
        <v>13</v>
      </c>
      <c r="E259" s="66">
        <v>0</v>
      </c>
      <c r="F259" s="66">
        <v>0</v>
      </c>
      <c r="G259" s="66">
        <v>2</v>
      </c>
      <c r="H259" s="66">
        <v>0</v>
      </c>
      <c r="I259" s="67">
        <v>15</v>
      </c>
      <c r="J259" s="66">
        <v>368.30769253846199</v>
      </c>
      <c r="K259" s="66">
        <v>133.15384615384599</v>
      </c>
      <c r="L259" s="81">
        <v>235.15384638461501</v>
      </c>
    </row>
    <row r="260" spans="1:12" ht="14.25" customHeight="1" x14ac:dyDescent="0.25">
      <c r="A260" s="65">
        <v>44699</v>
      </c>
      <c r="B260" s="79" t="s">
        <v>8</v>
      </c>
      <c r="C260" s="79"/>
      <c r="D260" s="61">
        <v>199</v>
      </c>
      <c r="E260" s="61">
        <v>12</v>
      </c>
      <c r="F260" s="61">
        <v>0</v>
      </c>
      <c r="G260" s="61">
        <v>5</v>
      </c>
      <c r="H260" s="61">
        <v>0</v>
      </c>
      <c r="I260" s="62">
        <v>216</v>
      </c>
      <c r="J260" s="61">
        <v>458.090452326633</v>
      </c>
      <c r="K260" s="61">
        <v>98.150753824120599</v>
      </c>
      <c r="L260" s="78">
        <v>359.93969857788898</v>
      </c>
    </row>
    <row r="261" spans="1:12" ht="13.5" customHeight="1" x14ac:dyDescent="0.25">
      <c r="A261" s="65">
        <v>44699</v>
      </c>
      <c r="B261" s="80">
        <v>21</v>
      </c>
      <c r="C261" s="80" t="s">
        <v>13</v>
      </c>
      <c r="D261" s="66">
        <v>46</v>
      </c>
      <c r="E261" s="66">
        <v>1</v>
      </c>
      <c r="F261" s="66">
        <v>0</v>
      </c>
      <c r="G261" s="66">
        <v>2</v>
      </c>
      <c r="H261" s="66">
        <v>0</v>
      </c>
      <c r="I261" s="67">
        <v>49</v>
      </c>
      <c r="J261" s="66">
        <v>613.02173932608696</v>
      </c>
      <c r="K261" s="66">
        <v>125.63043486956499</v>
      </c>
      <c r="L261" s="81">
        <v>487.39130445652199</v>
      </c>
    </row>
    <row r="262" spans="1:12" ht="13.5" customHeight="1" x14ac:dyDescent="0.25">
      <c r="A262" s="65">
        <v>44699</v>
      </c>
      <c r="B262" s="80">
        <v>22</v>
      </c>
      <c r="C262" s="80" t="s">
        <v>14</v>
      </c>
      <c r="D262" s="66">
        <v>45</v>
      </c>
      <c r="E262" s="66">
        <v>0</v>
      </c>
      <c r="F262" s="66">
        <v>0</v>
      </c>
      <c r="G262" s="66">
        <v>0</v>
      </c>
      <c r="H262" s="66">
        <v>0</v>
      </c>
      <c r="I262" s="67">
        <v>45</v>
      </c>
      <c r="J262" s="66">
        <v>457.82222202222198</v>
      </c>
      <c r="K262" s="66">
        <v>82.199999822222196</v>
      </c>
      <c r="L262" s="81">
        <v>375.62222220000001</v>
      </c>
    </row>
    <row r="263" spans="1:12" ht="13.5" customHeight="1" x14ac:dyDescent="0.25">
      <c r="A263" s="65">
        <v>44699</v>
      </c>
      <c r="B263" s="80">
        <v>23</v>
      </c>
      <c r="C263" s="80" t="s">
        <v>15</v>
      </c>
      <c r="D263" s="66">
        <v>82</v>
      </c>
      <c r="E263" s="66">
        <v>1</v>
      </c>
      <c r="F263" s="66">
        <v>0</v>
      </c>
      <c r="G263" s="66">
        <v>3</v>
      </c>
      <c r="H263" s="66">
        <v>0</v>
      </c>
      <c r="I263" s="67">
        <v>86</v>
      </c>
      <c r="J263" s="66">
        <v>413.51219534146298</v>
      </c>
      <c r="K263" s="66">
        <v>79.804878207317103</v>
      </c>
      <c r="L263" s="81">
        <v>333.70731713414602</v>
      </c>
    </row>
    <row r="264" spans="1:12" ht="13.5" customHeight="1" x14ac:dyDescent="0.25">
      <c r="A264" s="65">
        <v>44699</v>
      </c>
      <c r="B264" s="80">
        <v>32</v>
      </c>
      <c r="C264" s="80" t="s">
        <v>46</v>
      </c>
      <c r="D264" s="66">
        <v>26</v>
      </c>
      <c r="E264" s="66">
        <v>10</v>
      </c>
      <c r="F264" s="66">
        <v>0</v>
      </c>
      <c r="G264" s="66">
        <v>0</v>
      </c>
      <c r="H264" s="66">
        <v>0</v>
      </c>
      <c r="I264" s="67">
        <v>36</v>
      </c>
      <c r="J264" s="66">
        <v>325.03846134615401</v>
      </c>
      <c r="K264" s="66">
        <v>135.00000007692299</v>
      </c>
      <c r="L264" s="81">
        <v>190.03846184615401</v>
      </c>
    </row>
    <row r="265" spans="1:12" ht="14.25" customHeight="1" x14ac:dyDescent="0.25">
      <c r="A265" s="65">
        <v>44700</v>
      </c>
      <c r="B265" s="79" t="s">
        <v>8</v>
      </c>
      <c r="C265" s="79"/>
      <c r="D265" s="61">
        <v>143</v>
      </c>
      <c r="E265" s="61">
        <v>1</v>
      </c>
      <c r="F265" s="61">
        <v>0</v>
      </c>
      <c r="G265" s="61">
        <v>6</v>
      </c>
      <c r="H265" s="61">
        <v>3</v>
      </c>
      <c r="I265" s="62">
        <v>153</v>
      </c>
      <c r="J265" s="61">
        <v>463.81818196503502</v>
      </c>
      <c r="K265" s="61">
        <v>105.202797237762</v>
      </c>
      <c r="L265" s="78">
        <v>358.61538456643399</v>
      </c>
    </row>
    <row r="266" spans="1:12" ht="13.5" customHeight="1" x14ac:dyDescent="0.25">
      <c r="A266" s="65">
        <v>44700</v>
      </c>
      <c r="B266" s="80">
        <v>21</v>
      </c>
      <c r="C266" s="80" t="s">
        <v>13</v>
      </c>
      <c r="D266" s="66">
        <v>22</v>
      </c>
      <c r="E266" s="66">
        <v>0</v>
      </c>
      <c r="F266" s="66">
        <v>0</v>
      </c>
      <c r="G266" s="66">
        <v>0</v>
      </c>
      <c r="H266" s="66">
        <v>3</v>
      </c>
      <c r="I266" s="67">
        <v>25</v>
      </c>
      <c r="J266" s="66">
        <v>684.68181804545497</v>
      </c>
      <c r="K266" s="66">
        <v>138.954545136364</v>
      </c>
      <c r="L266" s="81">
        <v>545.72727290909097</v>
      </c>
    </row>
    <row r="267" spans="1:12" ht="13.5" customHeight="1" x14ac:dyDescent="0.25">
      <c r="A267" s="65">
        <v>44700</v>
      </c>
      <c r="B267" s="80">
        <v>22</v>
      </c>
      <c r="C267" s="80" t="s">
        <v>14</v>
      </c>
      <c r="D267" s="66">
        <v>20</v>
      </c>
      <c r="E267" s="66">
        <v>0</v>
      </c>
      <c r="F267" s="66">
        <v>0</v>
      </c>
      <c r="G267" s="66">
        <v>0</v>
      </c>
      <c r="H267" s="66">
        <v>0</v>
      </c>
      <c r="I267" s="67">
        <v>20</v>
      </c>
      <c r="J267" s="66">
        <v>415.55000015000002</v>
      </c>
      <c r="K267" s="66">
        <v>86.450000399999993</v>
      </c>
      <c r="L267" s="81">
        <v>329.09999974999999</v>
      </c>
    </row>
    <row r="268" spans="1:12" ht="13.5" customHeight="1" x14ac:dyDescent="0.25">
      <c r="A268" s="65">
        <v>44700</v>
      </c>
      <c r="B268" s="80">
        <v>23</v>
      </c>
      <c r="C268" s="80" t="s">
        <v>15</v>
      </c>
      <c r="D268" s="66">
        <v>69</v>
      </c>
      <c r="E268" s="66">
        <v>0</v>
      </c>
      <c r="F268" s="66">
        <v>0</v>
      </c>
      <c r="G268" s="66">
        <v>6</v>
      </c>
      <c r="H268" s="66">
        <v>0</v>
      </c>
      <c r="I268" s="67">
        <v>75</v>
      </c>
      <c r="J268" s="66">
        <v>470.86956534782598</v>
      </c>
      <c r="K268" s="66">
        <v>83.811594333333304</v>
      </c>
      <c r="L268" s="81">
        <v>387.05797101449298</v>
      </c>
    </row>
    <row r="269" spans="1:12" ht="13.5" customHeight="1" x14ac:dyDescent="0.25">
      <c r="A269" s="65">
        <v>44700</v>
      </c>
      <c r="B269" s="80">
        <v>32</v>
      </c>
      <c r="C269" s="80" t="s">
        <v>46</v>
      </c>
      <c r="D269" s="66">
        <v>32</v>
      </c>
      <c r="E269" s="66">
        <v>1</v>
      </c>
      <c r="F269" s="66">
        <v>0</v>
      </c>
      <c r="G269" s="66">
        <v>0</v>
      </c>
      <c r="H269" s="66">
        <v>0</v>
      </c>
      <c r="I269" s="67">
        <v>33</v>
      </c>
      <c r="J269" s="66">
        <v>326.93750037500001</v>
      </c>
      <c r="K269" s="66">
        <v>139.84374984375</v>
      </c>
      <c r="L269" s="81">
        <v>187.09374981249999</v>
      </c>
    </row>
    <row r="270" spans="1:12" ht="14.25" customHeight="1" x14ac:dyDescent="0.25">
      <c r="A270" s="65">
        <v>44701</v>
      </c>
      <c r="B270" s="79" t="s">
        <v>8</v>
      </c>
      <c r="C270" s="79"/>
      <c r="D270" s="61">
        <v>302</v>
      </c>
      <c r="E270" s="61">
        <v>0</v>
      </c>
      <c r="F270" s="61">
        <v>0</v>
      </c>
      <c r="G270" s="61">
        <v>7</v>
      </c>
      <c r="H270" s="61">
        <v>1</v>
      </c>
      <c r="I270" s="62">
        <v>310</v>
      </c>
      <c r="J270" s="61">
        <v>425.57947002649001</v>
      </c>
      <c r="K270" s="61">
        <v>91.6192052682119</v>
      </c>
      <c r="L270" s="78">
        <v>333.960264860927</v>
      </c>
    </row>
    <row r="271" spans="1:12" ht="13.5" customHeight="1" x14ac:dyDescent="0.25">
      <c r="A271" s="65">
        <v>44701</v>
      </c>
      <c r="B271" s="80">
        <v>21</v>
      </c>
      <c r="C271" s="80" t="s">
        <v>13</v>
      </c>
      <c r="D271" s="66">
        <v>44</v>
      </c>
      <c r="E271" s="66">
        <v>0</v>
      </c>
      <c r="F271" s="66">
        <v>0</v>
      </c>
      <c r="G271" s="66">
        <v>4</v>
      </c>
      <c r="H271" s="66">
        <v>1</v>
      </c>
      <c r="I271" s="67">
        <v>49</v>
      </c>
      <c r="J271" s="66">
        <v>628.93181804545497</v>
      </c>
      <c r="K271" s="66">
        <v>141.61363665909099</v>
      </c>
      <c r="L271" s="81">
        <v>487.31818209090898</v>
      </c>
    </row>
    <row r="272" spans="1:12" ht="13.5" customHeight="1" x14ac:dyDescent="0.25">
      <c r="A272" s="65">
        <v>44701</v>
      </c>
      <c r="B272" s="80">
        <v>22</v>
      </c>
      <c r="C272" s="80" t="s">
        <v>14</v>
      </c>
      <c r="D272" s="66">
        <v>34</v>
      </c>
      <c r="E272" s="66">
        <v>0</v>
      </c>
      <c r="F272" s="66">
        <v>0</v>
      </c>
      <c r="G272" s="66">
        <v>0</v>
      </c>
      <c r="H272" s="66">
        <v>0</v>
      </c>
      <c r="I272" s="67">
        <v>34</v>
      </c>
      <c r="J272" s="66">
        <v>365.11764682352901</v>
      </c>
      <c r="K272" s="66">
        <v>83.735293705882398</v>
      </c>
      <c r="L272" s="81">
        <v>281.38235311764703</v>
      </c>
    </row>
    <row r="273" spans="1:12" ht="13.5" customHeight="1" x14ac:dyDescent="0.25">
      <c r="A273" s="65">
        <v>44701</v>
      </c>
      <c r="B273" s="80">
        <v>23</v>
      </c>
      <c r="C273" s="80" t="s">
        <v>15</v>
      </c>
      <c r="D273" s="66">
        <v>201</v>
      </c>
      <c r="E273" s="66">
        <v>0</v>
      </c>
      <c r="F273" s="66">
        <v>0</v>
      </c>
      <c r="G273" s="66">
        <v>3</v>
      </c>
      <c r="H273" s="66">
        <v>0</v>
      </c>
      <c r="I273" s="67">
        <v>204</v>
      </c>
      <c r="J273" s="66">
        <v>400.40298489552202</v>
      </c>
      <c r="K273" s="66">
        <v>76.815920353233807</v>
      </c>
      <c r="L273" s="81">
        <v>323.587064542289</v>
      </c>
    </row>
    <row r="274" spans="1:12" ht="13.5" customHeight="1" x14ac:dyDescent="0.25">
      <c r="A274" s="65">
        <v>44701</v>
      </c>
      <c r="B274" s="80">
        <v>32</v>
      </c>
      <c r="C274" s="80" t="s">
        <v>46</v>
      </c>
      <c r="D274" s="66">
        <v>23</v>
      </c>
      <c r="E274" s="66">
        <v>0</v>
      </c>
      <c r="F274" s="66">
        <v>0</v>
      </c>
      <c r="G274" s="66">
        <v>0</v>
      </c>
      <c r="H274" s="66">
        <v>0</v>
      </c>
      <c r="I274" s="67">
        <v>23</v>
      </c>
      <c r="J274" s="66">
        <v>345.95652165217399</v>
      </c>
      <c r="K274" s="66">
        <v>137.000000043478</v>
      </c>
      <c r="L274" s="81">
        <v>208.95652160869599</v>
      </c>
    </row>
    <row r="275" spans="1:12" ht="14.25" customHeight="1" x14ac:dyDescent="0.25">
      <c r="A275" s="65">
        <v>44702</v>
      </c>
      <c r="B275" s="79" t="s">
        <v>8</v>
      </c>
      <c r="C275" s="79"/>
      <c r="D275" s="61">
        <v>89</v>
      </c>
      <c r="E275" s="61">
        <v>0</v>
      </c>
      <c r="F275" s="61">
        <v>0</v>
      </c>
      <c r="G275" s="61">
        <v>1</v>
      </c>
      <c r="H275" s="61">
        <v>0</v>
      </c>
      <c r="I275" s="62">
        <v>90</v>
      </c>
      <c r="J275" s="61">
        <v>465.123595595506</v>
      </c>
      <c r="K275" s="61">
        <v>97.449438101123604</v>
      </c>
      <c r="L275" s="78">
        <v>367.67415729213502</v>
      </c>
    </row>
    <row r="276" spans="1:12" ht="13.5" customHeight="1" x14ac:dyDescent="0.25">
      <c r="A276" s="65">
        <v>44702</v>
      </c>
      <c r="B276" s="80">
        <v>21</v>
      </c>
      <c r="C276" s="80" t="s">
        <v>13</v>
      </c>
      <c r="D276" s="66">
        <v>23</v>
      </c>
      <c r="E276" s="66">
        <v>0</v>
      </c>
      <c r="F276" s="66">
        <v>0</v>
      </c>
      <c r="G276" s="66">
        <v>0</v>
      </c>
      <c r="H276" s="66">
        <v>0</v>
      </c>
      <c r="I276" s="67">
        <v>23</v>
      </c>
      <c r="J276" s="66">
        <v>674.47826121739104</v>
      </c>
      <c r="K276" s="66">
        <v>131.478260782609</v>
      </c>
      <c r="L276" s="81">
        <v>542.99999965217398</v>
      </c>
    </row>
    <row r="277" spans="1:12" ht="13.5" customHeight="1" x14ac:dyDescent="0.25">
      <c r="A277" s="65">
        <v>44702</v>
      </c>
      <c r="B277" s="80">
        <v>22</v>
      </c>
      <c r="C277" s="80" t="s">
        <v>14</v>
      </c>
      <c r="D277" s="66">
        <v>25</v>
      </c>
      <c r="E277" s="66">
        <v>0</v>
      </c>
      <c r="F277" s="66">
        <v>0</v>
      </c>
      <c r="G277" s="66">
        <v>0</v>
      </c>
      <c r="H277" s="66">
        <v>0</v>
      </c>
      <c r="I277" s="67">
        <v>25</v>
      </c>
      <c r="J277" s="66">
        <v>407.31999988000001</v>
      </c>
      <c r="K277" s="66">
        <v>81.52</v>
      </c>
      <c r="L277" s="81">
        <v>325.79999987999997</v>
      </c>
    </row>
    <row r="278" spans="1:12" ht="13.5" customHeight="1" x14ac:dyDescent="0.25">
      <c r="A278" s="65">
        <v>44702</v>
      </c>
      <c r="B278" s="80">
        <v>23</v>
      </c>
      <c r="C278" s="80" t="s">
        <v>15</v>
      </c>
      <c r="D278" s="66">
        <v>29</v>
      </c>
      <c r="E278" s="66">
        <v>0</v>
      </c>
      <c r="F278" s="66">
        <v>0</v>
      </c>
      <c r="G278" s="66">
        <v>1</v>
      </c>
      <c r="H278" s="66">
        <v>0</v>
      </c>
      <c r="I278" s="67">
        <v>30</v>
      </c>
      <c r="J278" s="66">
        <v>419.27586213793097</v>
      </c>
      <c r="K278" s="66">
        <v>79.586206655172404</v>
      </c>
      <c r="L278" s="81">
        <v>339.68965548275901</v>
      </c>
    </row>
    <row r="279" spans="1:12" ht="13.5" customHeight="1" x14ac:dyDescent="0.25">
      <c r="A279" s="65">
        <v>44702</v>
      </c>
      <c r="B279" s="80">
        <v>24</v>
      </c>
      <c r="C279" s="80" t="s">
        <v>50</v>
      </c>
      <c r="D279" s="66">
        <v>1</v>
      </c>
      <c r="E279" s="66">
        <v>0</v>
      </c>
      <c r="F279" s="66">
        <v>0</v>
      </c>
      <c r="G279" s="66">
        <v>0</v>
      </c>
      <c r="H279" s="66">
        <v>0</v>
      </c>
      <c r="I279" s="67">
        <v>1</v>
      </c>
      <c r="J279" s="66">
        <v>323</v>
      </c>
      <c r="K279" s="66">
        <v>70</v>
      </c>
      <c r="L279" s="81">
        <v>253</v>
      </c>
    </row>
    <row r="280" spans="1:12" ht="14.25" customHeight="1" x14ac:dyDescent="0.25">
      <c r="A280" s="65">
        <v>44702</v>
      </c>
      <c r="B280" s="80">
        <v>32</v>
      </c>
      <c r="C280" s="80" t="s">
        <v>46</v>
      </c>
      <c r="D280" s="66">
        <v>11</v>
      </c>
      <c r="E280" s="66">
        <v>0</v>
      </c>
      <c r="F280" s="66">
        <v>0</v>
      </c>
      <c r="G280" s="66">
        <v>0</v>
      </c>
      <c r="H280" s="66">
        <v>0</v>
      </c>
      <c r="I280" s="67">
        <v>11</v>
      </c>
      <c r="J280" s="66">
        <v>292.54545463636401</v>
      </c>
      <c r="K280" s="66">
        <v>112.09090909090899</v>
      </c>
      <c r="L280" s="81">
        <v>180.45454554545501</v>
      </c>
    </row>
    <row r="281" spans="1:12" ht="13.5" customHeight="1" x14ac:dyDescent="0.25">
      <c r="A281" s="65">
        <v>44703</v>
      </c>
      <c r="B281" s="79" t="s">
        <v>8</v>
      </c>
      <c r="C281" s="79"/>
      <c r="D281" s="61">
        <v>149</v>
      </c>
      <c r="E281" s="61">
        <v>0</v>
      </c>
      <c r="F281" s="61">
        <v>0</v>
      </c>
      <c r="G281" s="61">
        <v>0</v>
      </c>
      <c r="H281" s="61">
        <v>0</v>
      </c>
      <c r="I281" s="62">
        <v>149</v>
      </c>
      <c r="J281" s="61">
        <v>432.91275175838899</v>
      </c>
      <c r="K281" s="61">
        <v>82.684563818791901</v>
      </c>
      <c r="L281" s="78">
        <v>350.22818793959698</v>
      </c>
    </row>
    <row r="282" spans="1:12" ht="13.5" customHeight="1" x14ac:dyDescent="0.25">
      <c r="A282" s="65">
        <v>44703</v>
      </c>
      <c r="B282" s="80">
        <v>21</v>
      </c>
      <c r="C282" s="80" t="s">
        <v>13</v>
      </c>
      <c r="D282" s="66">
        <v>26</v>
      </c>
      <c r="E282" s="66">
        <v>0</v>
      </c>
      <c r="F282" s="66">
        <v>0</v>
      </c>
      <c r="G282" s="66">
        <v>0</v>
      </c>
      <c r="H282" s="66">
        <v>0</v>
      </c>
      <c r="I282" s="67">
        <v>26</v>
      </c>
      <c r="J282" s="66">
        <v>762.03846165384596</v>
      </c>
      <c r="K282" s="66">
        <v>115.8076925</v>
      </c>
      <c r="L282" s="81">
        <v>646.23076915384604</v>
      </c>
    </row>
    <row r="283" spans="1:12" ht="13.5" customHeight="1" x14ac:dyDescent="0.25">
      <c r="A283" s="65">
        <v>44703</v>
      </c>
      <c r="B283" s="80">
        <v>22</v>
      </c>
      <c r="C283" s="80" t="s">
        <v>14</v>
      </c>
      <c r="D283" s="66">
        <v>28</v>
      </c>
      <c r="E283" s="66">
        <v>0</v>
      </c>
      <c r="F283" s="66">
        <v>0</v>
      </c>
      <c r="G283" s="66">
        <v>0</v>
      </c>
      <c r="H283" s="66">
        <v>0</v>
      </c>
      <c r="I283" s="67">
        <v>28</v>
      </c>
      <c r="J283" s="66">
        <v>387.71428574999999</v>
      </c>
      <c r="K283" s="66">
        <v>78.678571428571402</v>
      </c>
      <c r="L283" s="81">
        <v>309.035714321429</v>
      </c>
    </row>
    <row r="284" spans="1:12" ht="13.5" customHeight="1" x14ac:dyDescent="0.25">
      <c r="A284" s="65">
        <v>44703</v>
      </c>
      <c r="B284" s="80">
        <v>23</v>
      </c>
      <c r="C284" s="80" t="s">
        <v>15</v>
      </c>
      <c r="D284" s="66">
        <v>88</v>
      </c>
      <c r="E284" s="66">
        <v>0</v>
      </c>
      <c r="F284" s="66">
        <v>0</v>
      </c>
      <c r="G284" s="66">
        <v>0</v>
      </c>
      <c r="H284" s="66">
        <v>0</v>
      </c>
      <c r="I284" s="67">
        <v>88</v>
      </c>
      <c r="J284" s="66">
        <v>360.78409099999999</v>
      </c>
      <c r="K284" s="66">
        <v>70.090909136363607</v>
      </c>
      <c r="L284" s="81">
        <v>290.69318186363603</v>
      </c>
    </row>
    <row r="285" spans="1:12" ht="14.25" customHeight="1" x14ac:dyDescent="0.25">
      <c r="A285" s="65">
        <v>44703</v>
      </c>
      <c r="B285" s="80">
        <v>32</v>
      </c>
      <c r="C285" s="80" t="s">
        <v>46</v>
      </c>
      <c r="D285" s="66">
        <v>7</v>
      </c>
      <c r="E285" s="66">
        <v>0</v>
      </c>
      <c r="F285" s="66">
        <v>0</v>
      </c>
      <c r="G285" s="66">
        <v>0</v>
      </c>
      <c r="H285" s="66">
        <v>0</v>
      </c>
      <c r="I285" s="67">
        <v>7</v>
      </c>
      <c r="J285" s="66">
        <v>298</v>
      </c>
      <c r="K285" s="66">
        <v>134</v>
      </c>
      <c r="L285" s="81">
        <v>164</v>
      </c>
    </row>
    <row r="286" spans="1:12" ht="13.5" customHeight="1" x14ac:dyDescent="0.25">
      <c r="A286" s="65">
        <v>44704</v>
      </c>
      <c r="B286" s="79" t="s">
        <v>8</v>
      </c>
      <c r="C286" s="79"/>
      <c r="D286" s="61">
        <v>323</v>
      </c>
      <c r="E286" s="61">
        <v>0</v>
      </c>
      <c r="F286" s="61">
        <v>0</v>
      </c>
      <c r="G286" s="61">
        <v>3</v>
      </c>
      <c r="H286" s="61">
        <v>0</v>
      </c>
      <c r="I286" s="62">
        <v>326</v>
      </c>
      <c r="J286" s="61">
        <v>414.48606816408699</v>
      </c>
      <c r="K286" s="61">
        <v>90.993808133126905</v>
      </c>
      <c r="L286" s="78">
        <v>323.49226007739901</v>
      </c>
    </row>
    <row r="287" spans="1:12" ht="13.5" customHeight="1" x14ac:dyDescent="0.25">
      <c r="A287" s="65">
        <v>44704</v>
      </c>
      <c r="B287" s="80">
        <v>21</v>
      </c>
      <c r="C287" s="80" t="s">
        <v>13</v>
      </c>
      <c r="D287" s="66">
        <v>33</v>
      </c>
      <c r="E287" s="66">
        <v>0</v>
      </c>
      <c r="F287" s="66">
        <v>0</v>
      </c>
      <c r="G287" s="66">
        <v>1</v>
      </c>
      <c r="H287" s="66">
        <v>0</v>
      </c>
      <c r="I287" s="67">
        <v>34</v>
      </c>
      <c r="J287" s="66">
        <v>629.54545466666696</v>
      </c>
      <c r="K287" s="66">
        <v>147.90909103030299</v>
      </c>
      <c r="L287" s="81">
        <v>481.63636363636402</v>
      </c>
    </row>
    <row r="288" spans="1:12" ht="13.5" customHeight="1" x14ac:dyDescent="0.25">
      <c r="A288" s="65">
        <v>44704</v>
      </c>
      <c r="B288" s="80">
        <v>22</v>
      </c>
      <c r="C288" s="80" t="s">
        <v>14</v>
      </c>
      <c r="D288" s="66">
        <v>31</v>
      </c>
      <c r="E288" s="66">
        <v>0</v>
      </c>
      <c r="F288" s="66">
        <v>0</v>
      </c>
      <c r="G288" s="66">
        <v>0</v>
      </c>
      <c r="H288" s="66">
        <v>0</v>
      </c>
      <c r="I288" s="67">
        <v>31</v>
      </c>
      <c r="J288" s="66">
        <v>379.64516148387099</v>
      </c>
      <c r="K288" s="66">
        <v>83.225806774193501</v>
      </c>
      <c r="L288" s="81">
        <v>296.41935470967701</v>
      </c>
    </row>
    <row r="289" spans="1:12" ht="13.5" customHeight="1" x14ac:dyDescent="0.25">
      <c r="A289" s="65">
        <v>44704</v>
      </c>
      <c r="B289" s="80">
        <v>23</v>
      </c>
      <c r="C289" s="80" t="s">
        <v>15</v>
      </c>
      <c r="D289" s="66">
        <v>241</v>
      </c>
      <c r="E289" s="66">
        <v>0</v>
      </c>
      <c r="F289" s="66">
        <v>0</v>
      </c>
      <c r="G289" s="66">
        <v>2</v>
      </c>
      <c r="H289" s="66">
        <v>0</v>
      </c>
      <c r="I289" s="67">
        <v>243</v>
      </c>
      <c r="J289" s="66">
        <v>396.36929463485501</v>
      </c>
      <c r="K289" s="66">
        <v>81.726141116182603</v>
      </c>
      <c r="L289" s="81">
        <v>314.64315358091301</v>
      </c>
    </row>
    <row r="290" spans="1:12" ht="14.25" customHeight="1" x14ac:dyDescent="0.25">
      <c r="A290" s="65">
        <v>44704</v>
      </c>
      <c r="B290" s="80">
        <v>32</v>
      </c>
      <c r="C290" s="80" t="s">
        <v>46</v>
      </c>
      <c r="D290" s="66">
        <v>17</v>
      </c>
      <c r="E290" s="66">
        <v>0</v>
      </c>
      <c r="F290" s="66">
        <v>0</v>
      </c>
      <c r="G290" s="66">
        <v>0</v>
      </c>
      <c r="H290" s="66">
        <v>0</v>
      </c>
      <c r="I290" s="67">
        <v>17</v>
      </c>
      <c r="J290" s="66">
        <v>321.35294117647101</v>
      </c>
      <c r="K290" s="66">
        <v>125.705882588235</v>
      </c>
      <c r="L290" s="81">
        <v>195.64705858823501</v>
      </c>
    </row>
    <row r="291" spans="1:12" ht="13.5" customHeight="1" x14ac:dyDescent="0.25">
      <c r="A291" s="65">
        <v>44704</v>
      </c>
      <c r="B291" s="80">
        <v>86</v>
      </c>
      <c r="C291" s="80" t="s">
        <v>57</v>
      </c>
      <c r="D291" s="66">
        <v>1</v>
      </c>
      <c r="E291" s="66">
        <v>0</v>
      </c>
      <c r="F291" s="66">
        <v>0</v>
      </c>
      <c r="G291" s="66">
        <v>0</v>
      </c>
      <c r="H291" s="66">
        <v>0</v>
      </c>
      <c r="I291" s="67">
        <v>1</v>
      </c>
      <c r="J291" s="66">
        <v>347</v>
      </c>
      <c r="K291" s="66">
        <v>97</v>
      </c>
      <c r="L291" s="81">
        <v>250</v>
      </c>
    </row>
    <row r="292" spans="1:12" ht="13.5" customHeight="1" x14ac:dyDescent="0.25">
      <c r="A292" s="65">
        <v>44705</v>
      </c>
      <c r="B292" s="79" t="s">
        <v>8</v>
      </c>
      <c r="C292" s="79"/>
      <c r="D292" s="61">
        <v>218</v>
      </c>
      <c r="E292" s="61">
        <v>1</v>
      </c>
      <c r="F292" s="61">
        <v>0</v>
      </c>
      <c r="G292" s="61">
        <v>7</v>
      </c>
      <c r="H292" s="61">
        <v>0</v>
      </c>
      <c r="I292" s="62">
        <v>226</v>
      </c>
      <c r="J292" s="61">
        <v>424.11467892201802</v>
      </c>
      <c r="K292" s="61">
        <v>98.027522894495405</v>
      </c>
      <c r="L292" s="78">
        <v>326.08715589908297</v>
      </c>
    </row>
    <row r="293" spans="1:12" ht="13.5" customHeight="1" x14ac:dyDescent="0.25">
      <c r="A293" s="65">
        <v>44705</v>
      </c>
      <c r="B293" s="80">
        <v>21</v>
      </c>
      <c r="C293" s="80" t="s">
        <v>13</v>
      </c>
      <c r="D293" s="66">
        <v>38</v>
      </c>
      <c r="E293" s="66">
        <v>1</v>
      </c>
      <c r="F293" s="66">
        <v>0</v>
      </c>
      <c r="G293" s="66">
        <v>2</v>
      </c>
      <c r="H293" s="66">
        <v>0</v>
      </c>
      <c r="I293" s="67">
        <v>41</v>
      </c>
      <c r="J293" s="66">
        <v>621.13157918421098</v>
      </c>
      <c r="K293" s="66">
        <v>133.47368428947399</v>
      </c>
      <c r="L293" s="81">
        <v>487.65789489473701</v>
      </c>
    </row>
    <row r="294" spans="1:12" ht="13.5" customHeight="1" x14ac:dyDescent="0.25">
      <c r="A294" s="65">
        <v>44705</v>
      </c>
      <c r="B294" s="80">
        <v>22</v>
      </c>
      <c r="C294" s="80" t="s">
        <v>14</v>
      </c>
      <c r="D294" s="66">
        <v>39</v>
      </c>
      <c r="E294" s="66">
        <v>0</v>
      </c>
      <c r="F294" s="66">
        <v>0</v>
      </c>
      <c r="G294" s="66">
        <v>0</v>
      </c>
      <c r="H294" s="66">
        <v>0</v>
      </c>
      <c r="I294" s="67">
        <v>39</v>
      </c>
      <c r="J294" s="66">
        <v>379.38461517948701</v>
      </c>
      <c r="K294" s="66">
        <v>76.923076923076906</v>
      </c>
      <c r="L294" s="81">
        <v>302.46153825640999</v>
      </c>
    </row>
    <row r="295" spans="1:12" ht="14.25" customHeight="1" x14ac:dyDescent="0.25">
      <c r="A295" s="65">
        <v>44705</v>
      </c>
      <c r="B295" s="80">
        <v>23</v>
      </c>
      <c r="C295" s="80" t="s">
        <v>15</v>
      </c>
      <c r="D295" s="66">
        <v>111</v>
      </c>
      <c r="E295" s="66">
        <v>0</v>
      </c>
      <c r="F295" s="66">
        <v>0</v>
      </c>
      <c r="G295" s="66">
        <v>5</v>
      </c>
      <c r="H295" s="66">
        <v>0</v>
      </c>
      <c r="I295" s="67">
        <v>116</v>
      </c>
      <c r="J295" s="66">
        <v>403.09909913513502</v>
      </c>
      <c r="K295" s="66">
        <v>85.405405225225195</v>
      </c>
      <c r="L295" s="81">
        <v>317.693693657658</v>
      </c>
    </row>
    <row r="296" spans="1:12" ht="13.5" customHeight="1" x14ac:dyDescent="0.25">
      <c r="A296" s="65">
        <v>44705</v>
      </c>
      <c r="B296" s="80">
        <v>32</v>
      </c>
      <c r="C296" s="80" t="s">
        <v>46</v>
      </c>
      <c r="D296" s="66">
        <v>30</v>
      </c>
      <c r="E296" s="66">
        <v>0</v>
      </c>
      <c r="F296" s="66">
        <v>0</v>
      </c>
      <c r="G296" s="66">
        <v>0</v>
      </c>
      <c r="H296" s="66">
        <v>0</v>
      </c>
      <c r="I296" s="67">
        <v>30</v>
      </c>
      <c r="J296" s="66">
        <v>310.46666666666698</v>
      </c>
      <c r="K296" s="66">
        <v>127.266666933333</v>
      </c>
      <c r="L296" s="81">
        <v>183.19999973333299</v>
      </c>
    </row>
    <row r="297" spans="1:12" ht="13.5" customHeight="1" x14ac:dyDescent="0.25">
      <c r="A297" s="65">
        <v>44706</v>
      </c>
      <c r="B297" s="79" t="s">
        <v>8</v>
      </c>
      <c r="C297" s="79"/>
      <c r="D297" s="61">
        <v>331</v>
      </c>
      <c r="E297" s="61">
        <v>4</v>
      </c>
      <c r="F297" s="61">
        <v>0</v>
      </c>
      <c r="G297" s="61">
        <v>5</v>
      </c>
      <c r="H297" s="61">
        <v>25</v>
      </c>
      <c r="I297" s="62">
        <v>365</v>
      </c>
      <c r="J297" s="61">
        <v>455.64048358005999</v>
      </c>
      <c r="K297" s="61">
        <v>93.024169045317194</v>
      </c>
      <c r="L297" s="78">
        <v>362.61631396072499</v>
      </c>
    </row>
    <row r="298" spans="1:12" ht="13.5" customHeight="1" x14ac:dyDescent="0.25">
      <c r="A298" s="65">
        <v>44706</v>
      </c>
      <c r="B298" s="80">
        <v>21</v>
      </c>
      <c r="C298" s="80" t="s">
        <v>13</v>
      </c>
      <c r="D298" s="66">
        <v>45</v>
      </c>
      <c r="E298" s="66">
        <v>0</v>
      </c>
      <c r="F298" s="66">
        <v>0</v>
      </c>
      <c r="G298" s="66">
        <v>0</v>
      </c>
      <c r="H298" s="66">
        <v>0</v>
      </c>
      <c r="I298" s="67">
        <v>45</v>
      </c>
      <c r="J298" s="66">
        <v>667.02222237777801</v>
      </c>
      <c r="K298" s="66">
        <v>139.933333177778</v>
      </c>
      <c r="L298" s="81">
        <v>527.08888862222204</v>
      </c>
    </row>
    <row r="299" spans="1:12" ht="13.5" customHeight="1" x14ac:dyDescent="0.25">
      <c r="A299" s="65">
        <v>44706</v>
      </c>
      <c r="B299" s="80">
        <v>22</v>
      </c>
      <c r="C299" s="80" t="s">
        <v>14</v>
      </c>
      <c r="D299" s="66">
        <v>33</v>
      </c>
      <c r="E299" s="66">
        <v>0</v>
      </c>
      <c r="F299" s="66">
        <v>0</v>
      </c>
      <c r="G299" s="66">
        <v>0</v>
      </c>
      <c r="H299" s="66">
        <v>0</v>
      </c>
      <c r="I299" s="67">
        <v>33</v>
      </c>
      <c r="J299" s="66">
        <v>409.87878787878799</v>
      </c>
      <c r="K299" s="66">
        <v>86.212121212121204</v>
      </c>
      <c r="L299" s="81">
        <v>323.66666666666703</v>
      </c>
    </row>
    <row r="300" spans="1:12" ht="14.25" customHeight="1" x14ac:dyDescent="0.25">
      <c r="A300" s="65">
        <v>44706</v>
      </c>
      <c r="B300" s="80">
        <v>23</v>
      </c>
      <c r="C300" s="80" t="s">
        <v>15</v>
      </c>
      <c r="D300" s="66">
        <v>219</v>
      </c>
      <c r="E300" s="66">
        <v>0</v>
      </c>
      <c r="F300" s="66">
        <v>0</v>
      </c>
      <c r="G300" s="66">
        <v>5</v>
      </c>
      <c r="H300" s="66">
        <v>24</v>
      </c>
      <c r="I300" s="67">
        <v>248</v>
      </c>
      <c r="J300" s="66">
        <v>435.50684954337902</v>
      </c>
      <c r="K300" s="66">
        <v>77.721461004566194</v>
      </c>
      <c r="L300" s="81">
        <v>357.78538778995397</v>
      </c>
    </row>
    <row r="301" spans="1:12" ht="13.5" customHeight="1" x14ac:dyDescent="0.25">
      <c r="A301" s="65">
        <v>44706</v>
      </c>
      <c r="B301" s="80">
        <v>32</v>
      </c>
      <c r="C301" s="80" t="s">
        <v>46</v>
      </c>
      <c r="D301" s="66">
        <v>33</v>
      </c>
      <c r="E301" s="66">
        <v>4</v>
      </c>
      <c r="F301" s="66">
        <v>0</v>
      </c>
      <c r="G301" s="66">
        <v>0</v>
      </c>
      <c r="H301" s="66">
        <v>1</v>
      </c>
      <c r="I301" s="67">
        <v>38</v>
      </c>
      <c r="J301" s="66">
        <v>347.15151539393901</v>
      </c>
      <c r="K301" s="66">
        <v>136.12121215151501</v>
      </c>
      <c r="L301" s="81">
        <v>211.030303242424</v>
      </c>
    </row>
    <row r="302" spans="1:12" ht="13.5" customHeight="1" x14ac:dyDescent="0.25">
      <c r="A302" s="65">
        <v>44706</v>
      </c>
      <c r="B302" s="80">
        <v>86</v>
      </c>
      <c r="C302" s="80" t="s">
        <v>57</v>
      </c>
      <c r="D302" s="66">
        <v>1</v>
      </c>
      <c r="E302" s="66">
        <v>0</v>
      </c>
      <c r="F302" s="66">
        <v>0</v>
      </c>
      <c r="G302" s="66">
        <v>0</v>
      </c>
      <c r="H302" s="66">
        <v>0</v>
      </c>
      <c r="I302" s="67">
        <v>1</v>
      </c>
      <c r="J302" s="66">
        <v>443</v>
      </c>
      <c r="K302" s="66">
        <v>136</v>
      </c>
      <c r="L302" s="81">
        <v>307</v>
      </c>
    </row>
    <row r="303" spans="1:12" ht="13.5" customHeight="1" x14ac:dyDescent="0.25">
      <c r="A303" s="65">
        <v>44707</v>
      </c>
      <c r="B303" s="79" t="s">
        <v>8</v>
      </c>
      <c r="C303" s="79"/>
      <c r="D303" s="61">
        <v>204</v>
      </c>
      <c r="E303" s="61">
        <v>0</v>
      </c>
      <c r="F303" s="61">
        <v>0</v>
      </c>
      <c r="G303" s="61">
        <v>10</v>
      </c>
      <c r="H303" s="61">
        <v>36</v>
      </c>
      <c r="I303" s="62">
        <v>250</v>
      </c>
      <c r="J303" s="61">
        <v>468.17647055882298</v>
      </c>
      <c r="K303" s="61">
        <v>109.725490176471</v>
      </c>
      <c r="L303" s="78">
        <v>358.45098035294097</v>
      </c>
    </row>
    <row r="304" spans="1:12" ht="13.5" customHeight="1" x14ac:dyDescent="0.25">
      <c r="A304" s="65">
        <v>44707</v>
      </c>
      <c r="B304" s="80">
        <v>21</v>
      </c>
      <c r="C304" s="80" t="s">
        <v>13</v>
      </c>
      <c r="D304" s="66">
        <v>34</v>
      </c>
      <c r="E304" s="66">
        <v>0</v>
      </c>
      <c r="F304" s="66">
        <v>0</v>
      </c>
      <c r="G304" s="66">
        <v>0</v>
      </c>
      <c r="H304" s="66">
        <v>2</v>
      </c>
      <c r="I304" s="67">
        <v>36</v>
      </c>
      <c r="J304" s="66">
        <v>736.76470567647095</v>
      </c>
      <c r="K304" s="66">
        <v>143.47058805882401</v>
      </c>
      <c r="L304" s="81">
        <v>593.29411761764698</v>
      </c>
    </row>
    <row r="305" spans="1:12" ht="14.25" customHeight="1" x14ac:dyDescent="0.25">
      <c r="A305" s="65">
        <v>44707</v>
      </c>
      <c r="B305" s="80">
        <v>22</v>
      </c>
      <c r="C305" s="80" t="s">
        <v>14</v>
      </c>
      <c r="D305" s="66">
        <v>41</v>
      </c>
      <c r="E305" s="66">
        <v>0</v>
      </c>
      <c r="F305" s="66">
        <v>0</v>
      </c>
      <c r="G305" s="66">
        <v>0</v>
      </c>
      <c r="H305" s="66">
        <v>0</v>
      </c>
      <c r="I305" s="67">
        <v>41</v>
      </c>
      <c r="J305" s="66">
        <v>443.58536597560999</v>
      </c>
      <c r="K305" s="66">
        <v>85.341463243902496</v>
      </c>
      <c r="L305" s="81">
        <v>358.24390231707298</v>
      </c>
    </row>
    <row r="306" spans="1:12" ht="13.5" customHeight="1" x14ac:dyDescent="0.25">
      <c r="A306" s="65">
        <v>44707</v>
      </c>
      <c r="B306" s="80">
        <v>23</v>
      </c>
      <c r="C306" s="80" t="s">
        <v>15</v>
      </c>
      <c r="D306" s="66">
        <v>79</v>
      </c>
      <c r="E306" s="66">
        <v>0</v>
      </c>
      <c r="F306" s="66">
        <v>0</v>
      </c>
      <c r="G306" s="66">
        <v>10</v>
      </c>
      <c r="H306" s="66">
        <v>34</v>
      </c>
      <c r="I306" s="67">
        <v>123</v>
      </c>
      <c r="J306" s="66">
        <v>436.113924</v>
      </c>
      <c r="K306" s="66">
        <v>81.746835594936698</v>
      </c>
      <c r="L306" s="81">
        <v>354.36708840506299</v>
      </c>
    </row>
    <row r="307" spans="1:12" ht="13.5" customHeight="1" x14ac:dyDescent="0.25">
      <c r="A307" s="65">
        <v>44707</v>
      </c>
      <c r="B307" s="80">
        <v>32</v>
      </c>
      <c r="C307" s="80" t="s">
        <v>46</v>
      </c>
      <c r="D307" s="66">
        <v>28</v>
      </c>
      <c r="E307" s="66">
        <v>0</v>
      </c>
      <c r="F307" s="66">
        <v>0</v>
      </c>
      <c r="G307" s="66">
        <v>0</v>
      </c>
      <c r="H307" s="66">
        <v>0</v>
      </c>
      <c r="I307" s="67">
        <v>28</v>
      </c>
      <c r="J307" s="66">
        <v>338.96428571428601</v>
      </c>
      <c r="K307" s="66">
        <v>138.964285428571</v>
      </c>
      <c r="L307" s="81">
        <v>200.00000028571401</v>
      </c>
    </row>
    <row r="308" spans="1:12" ht="13.5" customHeight="1" x14ac:dyDescent="0.25">
      <c r="A308" s="65">
        <v>44707</v>
      </c>
      <c r="B308" s="80">
        <v>79</v>
      </c>
      <c r="C308" s="80" t="s">
        <v>58</v>
      </c>
      <c r="D308" s="66">
        <v>11</v>
      </c>
      <c r="E308" s="66">
        <v>0</v>
      </c>
      <c r="F308" s="66">
        <v>0</v>
      </c>
      <c r="G308" s="66">
        <v>0</v>
      </c>
      <c r="H308" s="66">
        <v>0</v>
      </c>
      <c r="I308" s="67">
        <v>11</v>
      </c>
      <c r="J308" s="66">
        <v>426.454545</v>
      </c>
      <c r="K308" s="66">
        <v>213.63636399999999</v>
      </c>
      <c r="L308" s="81">
        <v>212.81818200000001</v>
      </c>
    </row>
    <row r="309" spans="1:12" ht="13.5" customHeight="1" x14ac:dyDescent="0.25">
      <c r="A309" s="65">
        <v>44707</v>
      </c>
      <c r="B309" s="80">
        <v>86</v>
      </c>
      <c r="C309" s="80" t="s">
        <v>57</v>
      </c>
      <c r="D309" s="66">
        <v>11</v>
      </c>
      <c r="E309" s="66">
        <v>0</v>
      </c>
      <c r="F309" s="66">
        <v>0</v>
      </c>
      <c r="G309" s="66">
        <v>0</v>
      </c>
      <c r="H309" s="66">
        <v>0</v>
      </c>
      <c r="I309" s="67">
        <v>11</v>
      </c>
      <c r="J309" s="66">
        <v>330.545455</v>
      </c>
      <c r="K309" s="66">
        <v>118.909091</v>
      </c>
      <c r="L309" s="81">
        <v>211.63636399999999</v>
      </c>
    </row>
    <row r="310" spans="1:12" ht="14.25" customHeight="1" x14ac:dyDescent="0.25">
      <c r="A310" s="65">
        <v>44708</v>
      </c>
      <c r="B310" s="79" t="s">
        <v>8</v>
      </c>
      <c r="C310" s="79"/>
      <c r="D310" s="61">
        <v>216</v>
      </c>
      <c r="E310" s="61">
        <v>2</v>
      </c>
      <c r="F310" s="61">
        <v>0</v>
      </c>
      <c r="G310" s="61">
        <v>5</v>
      </c>
      <c r="H310" s="61">
        <v>11</v>
      </c>
      <c r="I310" s="62">
        <v>234</v>
      </c>
      <c r="J310" s="61">
        <v>484.89351835185198</v>
      </c>
      <c r="K310" s="61">
        <v>102.287037064815</v>
      </c>
      <c r="L310" s="78">
        <v>382.60648142592601</v>
      </c>
    </row>
    <row r="311" spans="1:12" ht="13.5" customHeight="1" x14ac:dyDescent="0.25">
      <c r="A311" s="65">
        <v>44708</v>
      </c>
      <c r="B311" s="80">
        <v>21</v>
      </c>
      <c r="C311" s="80" t="s">
        <v>13</v>
      </c>
      <c r="D311" s="66">
        <v>51</v>
      </c>
      <c r="E311" s="66">
        <v>2</v>
      </c>
      <c r="F311" s="66">
        <v>0</v>
      </c>
      <c r="G311" s="66">
        <v>1</v>
      </c>
      <c r="H311" s="66">
        <v>1</v>
      </c>
      <c r="I311" s="67">
        <v>55</v>
      </c>
      <c r="J311" s="66">
        <v>719.235294039216</v>
      </c>
      <c r="K311" s="66">
        <v>136.78431376470601</v>
      </c>
      <c r="L311" s="81">
        <v>582.45098041176504</v>
      </c>
    </row>
    <row r="312" spans="1:12" ht="13.5" customHeight="1" x14ac:dyDescent="0.25">
      <c r="A312" s="65">
        <v>44708</v>
      </c>
      <c r="B312" s="80">
        <v>22</v>
      </c>
      <c r="C312" s="80" t="s">
        <v>14</v>
      </c>
      <c r="D312" s="66">
        <v>47</v>
      </c>
      <c r="E312" s="66">
        <v>0</v>
      </c>
      <c r="F312" s="66">
        <v>0</v>
      </c>
      <c r="G312" s="66">
        <v>0</v>
      </c>
      <c r="H312" s="66">
        <v>0</v>
      </c>
      <c r="I312" s="67">
        <v>47</v>
      </c>
      <c r="J312" s="66">
        <v>421.85106372340402</v>
      </c>
      <c r="K312" s="66">
        <v>86.5957445744681</v>
      </c>
      <c r="L312" s="81">
        <v>335.255319148936</v>
      </c>
    </row>
    <row r="313" spans="1:12" ht="13.5" customHeight="1" x14ac:dyDescent="0.25">
      <c r="A313" s="65">
        <v>44708</v>
      </c>
      <c r="B313" s="80">
        <v>23</v>
      </c>
      <c r="C313" s="80" t="s">
        <v>15</v>
      </c>
      <c r="D313" s="66">
        <v>98</v>
      </c>
      <c r="E313" s="66">
        <v>0</v>
      </c>
      <c r="F313" s="66">
        <v>0</v>
      </c>
      <c r="G313" s="66">
        <v>4</v>
      </c>
      <c r="H313" s="66">
        <v>10</v>
      </c>
      <c r="I313" s="67">
        <v>112</v>
      </c>
      <c r="J313" s="66">
        <v>421.60204048979602</v>
      </c>
      <c r="K313" s="66">
        <v>80.918367489795898</v>
      </c>
      <c r="L313" s="81">
        <v>340.68367338775499</v>
      </c>
    </row>
    <row r="314" spans="1:12" ht="13.5" customHeight="1" x14ac:dyDescent="0.25">
      <c r="A314" s="65">
        <v>44708</v>
      </c>
      <c r="B314" s="80">
        <v>32</v>
      </c>
      <c r="C314" s="80" t="s">
        <v>46</v>
      </c>
      <c r="D314" s="66">
        <v>20</v>
      </c>
      <c r="E314" s="66">
        <v>0</v>
      </c>
      <c r="F314" s="66">
        <v>0</v>
      </c>
      <c r="G314" s="66">
        <v>0</v>
      </c>
      <c r="H314" s="66">
        <v>0</v>
      </c>
      <c r="I314" s="67">
        <v>20</v>
      </c>
      <c r="J314" s="66">
        <v>345.60000024999999</v>
      </c>
      <c r="K314" s="66">
        <v>155.89999975000001</v>
      </c>
      <c r="L314" s="81">
        <v>189.69999974999999</v>
      </c>
    </row>
    <row r="315" spans="1:12" ht="14.25" customHeight="1" x14ac:dyDescent="0.25">
      <c r="A315" s="65">
        <v>44709</v>
      </c>
      <c r="B315" s="79" t="s">
        <v>8</v>
      </c>
      <c r="C315" s="79"/>
      <c r="D315" s="61">
        <v>159</v>
      </c>
      <c r="E315" s="61">
        <v>0</v>
      </c>
      <c r="F315" s="61">
        <v>0</v>
      </c>
      <c r="G315" s="61">
        <v>2</v>
      </c>
      <c r="H315" s="61">
        <v>48</v>
      </c>
      <c r="I315" s="62">
        <v>209</v>
      </c>
      <c r="J315" s="61">
        <v>456.57232695597497</v>
      </c>
      <c r="K315" s="61">
        <v>99.232704446540893</v>
      </c>
      <c r="L315" s="78">
        <v>357.33962285534602</v>
      </c>
    </row>
    <row r="316" spans="1:12" ht="13.5" customHeight="1" x14ac:dyDescent="0.25">
      <c r="A316" s="65">
        <v>44709</v>
      </c>
      <c r="B316" s="80">
        <v>21</v>
      </c>
      <c r="C316" s="80" t="s">
        <v>13</v>
      </c>
      <c r="D316" s="66">
        <v>19</v>
      </c>
      <c r="E316" s="66">
        <v>0</v>
      </c>
      <c r="F316" s="66">
        <v>0</v>
      </c>
      <c r="G316" s="66">
        <v>1</v>
      </c>
      <c r="H316" s="66">
        <v>0</v>
      </c>
      <c r="I316" s="67">
        <v>20</v>
      </c>
      <c r="J316" s="66">
        <v>796.26315810526296</v>
      </c>
      <c r="K316" s="66">
        <v>139.105262894737</v>
      </c>
      <c r="L316" s="81">
        <v>657.15789457894698</v>
      </c>
    </row>
    <row r="317" spans="1:12" ht="13.5" customHeight="1" x14ac:dyDescent="0.25">
      <c r="A317" s="65">
        <v>44709</v>
      </c>
      <c r="B317" s="80">
        <v>22</v>
      </c>
      <c r="C317" s="80" t="s">
        <v>14</v>
      </c>
      <c r="D317" s="66">
        <v>14</v>
      </c>
      <c r="E317" s="66">
        <v>0</v>
      </c>
      <c r="F317" s="66">
        <v>0</v>
      </c>
      <c r="G317" s="66">
        <v>0</v>
      </c>
      <c r="H317" s="66">
        <v>0</v>
      </c>
      <c r="I317" s="67">
        <v>14</v>
      </c>
      <c r="J317" s="66">
        <v>435.92857142857099</v>
      </c>
      <c r="K317" s="66">
        <v>86.857142571428597</v>
      </c>
      <c r="L317" s="81">
        <v>349.07142885714302</v>
      </c>
    </row>
    <row r="318" spans="1:12" ht="13.5" customHeight="1" x14ac:dyDescent="0.25">
      <c r="A318" s="65">
        <v>44709</v>
      </c>
      <c r="B318" s="80">
        <v>23</v>
      </c>
      <c r="C318" s="80" t="s">
        <v>15</v>
      </c>
      <c r="D318" s="66">
        <v>105</v>
      </c>
      <c r="E318" s="66">
        <v>0</v>
      </c>
      <c r="F318" s="66">
        <v>0</v>
      </c>
      <c r="G318" s="66">
        <v>1</v>
      </c>
      <c r="H318" s="66">
        <v>48</v>
      </c>
      <c r="I318" s="67">
        <v>154</v>
      </c>
      <c r="J318" s="66">
        <v>419.49523794285699</v>
      </c>
      <c r="K318" s="66">
        <v>87.742857352380994</v>
      </c>
      <c r="L318" s="81">
        <v>331.75238122857098</v>
      </c>
    </row>
    <row r="319" spans="1:12" ht="13.5" customHeight="1" x14ac:dyDescent="0.25">
      <c r="A319" s="65">
        <v>44709</v>
      </c>
      <c r="B319" s="80">
        <v>32</v>
      </c>
      <c r="C319" s="80" t="s">
        <v>46</v>
      </c>
      <c r="D319" s="66">
        <v>21</v>
      </c>
      <c r="E319" s="66">
        <v>0</v>
      </c>
      <c r="F319" s="66">
        <v>0</v>
      </c>
      <c r="G319" s="66">
        <v>0</v>
      </c>
      <c r="H319" s="66">
        <v>0</v>
      </c>
      <c r="I319" s="67">
        <v>21</v>
      </c>
      <c r="J319" s="66">
        <v>348.38095228571399</v>
      </c>
      <c r="K319" s="66">
        <v>128.85714257142899</v>
      </c>
      <c r="L319" s="81">
        <v>219.52380971428599</v>
      </c>
    </row>
    <row r="320" spans="1:12" ht="14.25" customHeight="1" x14ac:dyDescent="0.25">
      <c r="A320" s="65">
        <v>44710</v>
      </c>
      <c r="B320" s="79" t="s">
        <v>8</v>
      </c>
      <c r="C320" s="79"/>
      <c r="D320" s="61">
        <v>297</v>
      </c>
      <c r="E320" s="61">
        <v>0</v>
      </c>
      <c r="F320" s="61">
        <v>0</v>
      </c>
      <c r="G320" s="61">
        <v>1</v>
      </c>
      <c r="H320" s="61">
        <v>6</v>
      </c>
      <c r="I320" s="62">
        <v>304</v>
      </c>
      <c r="J320" s="61">
        <v>405.22222190235698</v>
      </c>
      <c r="K320" s="61">
        <v>78.993266010100996</v>
      </c>
      <c r="L320" s="78">
        <v>326.22895585185199</v>
      </c>
    </row>
    <row r="321" spans="1:12" ht="13.5" customHeight="1" x14ac:dyDescent="0.25">
      <c r="A321" s="65">
        <v>44710</v>
      </c>
      <c r="B321" s="80">
        <v>21</v>
      </c>
      <c r="C321" s="80" t="s">
        <v>13</v>
      </c>
      <c r="D321" s="66">
        <v>28</v>
      </c>
      <c r="E321" s="66">
        <v>0</v>
      </c>
      <c r="F321" s="66">
        <v>0</v>
      </c>
      <c r="G321" s="66">
        <v>1</v>
      </c>
      <c r="H321" s="66">
        <v>0</v>
      </c>
      <c r="I321" s="67">
        <v>29</v>
      </c>
      <c r="J321" s="66">
        <v>685.57142867857101</v>
      </c>
      <c r="K321" s="66">
        <v>131.821428392857</v>
      </c>
      <c r="L321" s="81">
        <v>553.74999985714305</v>
      </c>
    </row>
    <row r="322" spans="1:12" ht="13.5" customHeight="1" x14ac:dyDescent="0.25">
      <c r="A322" s="65">
        <v>44710</v>
      </c>
      <c r="B322" s="80">
        <v>22</v>
      </c>
      <c r="C322" s="80" t="s">
        <v>14</v>
      </c>
      <c r="D322" s="66">
        <v>13</v>
      </c>
      <c r="E322" s="66">
        <v>0</v>
      </c>
      <c r="F322" s="66">
        <v>0</v>
      </c>
      <c r="G322" s="66">
        <v>0</v>
      </c>
      <c r="H322" s="66">
        <v>0</v>
      </c>
      <c r="I322" s="67">
        <v>13</v>
      </c>
      <c r="J322" s="66">
        <v>386.230769230769</v>
      </c>
      <c r="K322" s="66">
        <v>77</v>
      </c>
      <c r="L322" s="81">
        <v>309.230769230769</v>
      </c>
    </row>
    <row r="323" spans="1:12" ht="13.5" customHeight="1" x14ac:dyDescent="0.25">
      <c r="A323" s="65">
        <v>44710</v>
      </c>
      <c r="B323" s="80">
        <v>23</v>
      </c>
      <c r="C323" s="80" t="s">
        <v>15</v>
      </c>
      <c r="D323" s="66">
        <v>251</v>
      </c>
      <c r="E323" s="66">
        <v>0</v>
      </c>
      <c r="F323" s="66">
        <v>0</v>
      </c>
      <c r="G323" s="66">
        <v>0</v>
      </c>
      <c r="H323" s="66">
        <v>6</v>
      </c>
      <c r="I323" s="67">
        <v>257</v>
      </c>
      <c r="J323" s="66">
        <v>375.904382079681</v>
      </c>
      <c r="K323" s="66">
        <v>72.565737091633494</v>
      </c>
      <c r="L323" s="81">
        <v>303.33864498804797</v>
      </c>
    </row>
    <row r="324" spans="1:12" ht="13.5" customHeight="1" x14ac:dyDescent="0.25">
      <c r="A324" s="65">
        <v>44710</v>
      </c>
      <c r="B324" s="80">
        <v>32</v>
      </c>
      <c r="C324" s="80" t="s">
        <v>46</v>
      </c>
      <c r="D324" s="66">
        <v>5</v>
      </c>
      <c r="E324" s="66">
        <v>0</v>
      </c>
      <c r="F324" s="66">
        <v>0</v>
      </c>
      <c r="G324" s="66">
        <v>0</v>
      </c>
      <c r="H324" s="66">
        <v>0</v>
      </c>
      <c r="I324" s="67">
        <v>5</v>
      </c>
      <c r="J324" s="66">
        <v>356.4</v>
      </c>
      <c r="K324" s="66">
        <v>111</v>
      </c>
      <c r="L324" s="81">
        <v>245.4</v>
      </c>
    </row>
    <row r="325" spans="1:12" ht="14.25" customHeight="1" x14ac:dyDescent="0.25">
      <c r="A325" s="65">
        <v>44711</v>
      </c>
      <c r="B325" s="79" t="s">
        <v>8</v>
      </c>
      <c r="C325" s="79"/>
      <c r="D325" s="61">
        <v>287</v>
      </c>
      <c r="E325" s="61">
        <v>18</v>
      </c>
      <c r="F325" s="61">
        <v>0</v>
      </c>
      <c r="G325" s="61">
        <v>3</v>
      </c>
      <c r="H325" s="61">
        <v>24</v>
      </c>
      <c r="I325" s="62">
        <v>332</v>
      </c>
      <c r="J325" s="61">
        <v>465.89547045992998</v>
      </c>
      <c r="K325" s="61">
        <v>100.68292683972101</v>
      </c>
      <c r="L325" s="78">
        <v>365.21254354355398</v>
      </c>
    </row>
    <row r="326" spans="1:12" ht="13.5" customHeight="1" x14ac:dyDescent="0.25">
      <c r="A326" s="65">
        <v>44711</v>
      </c>
      <c r="B326" s="80">
        <v>21</v>
      </c>
      <c r="C326" s="80" t="s">
        <v>13</v>
      </c>
      <c r="D326" s="66">
        <v>31</v>
      </c>
      <c r="E326" s="66">
        <v>0</v>
      </c>
      <c r="F326" s="66">
        <v>0</v>
      </c>
      <c r="G326" s="66">
        <v>0</v>
      </c>
      <c r="H326" s="66">
        <v>0</v>
      </c>
      <c r="I326" s="67">
        <v>31</v>
      </c>
      <c r="J326" s="66">
        <v>681.09677396774202</v>
      </c>
      <c r="K326" s="66">
        <v>157.03225774193501</v>
      </c>
      <c r="L326" s="81">
        <v>524.06451632258097</v>
      </c>
    </row>
    <row r="327" spans="1:12" ht="13.5" customHeight="1" x14ac:dyDescent="0.25">
      <c r="A327" s="65">
        <v>44711</v>
      </c>
      <c r="B327" s="80">
        <v>22</v>
      </c>
      <c r="C327" s="80" t="s">
        <v>14</v>
      </c>
      <c r="D327" s="66">
        <v>28</v>
      </c>
      <c r="E327" s="66">
        <v>0</v>
      </c>
      <c r="F327" s="66">
        <v>0</v>
      </c>
      <c r="G327" s="66">
        <v>0</v>
      </c>
      <c r="H327" s="66">
        <v>0</v>
      </c>
      <c r="I327" s="67">
        <v>28</v>
      </c>
      <c r="J327" s="66">
        <v>417.85714317857099</v>
      </c>
      <c r="K327" s="66">
        <v>94.249999750000001</v>
      </c>
      <c r="L327" s="81">
        <v>323.60714278571402</v>
      </c>
    </row>
    <row r="328" spans="1:12" ht="13.5" customHeight="1" x14ac:dyDescent="0.25">
      <c r="A328" s="65">
        <v>44711</v>
      </c>
      <c r="B328" s="80">
        <v>23</v>
      </c>
      <c r="C328" s="80" t="s">
        <v>15</v>
      </c>
      <c r="D328" s="66">
        <v>194</v>
      </c>
      <c r="E328" s="66">
        <v>8</v>
      </c>
      <c r="F328" s="66">
        <v>0</v>
      </c>
      <c r="G328" s="66">
        <v>3</v>
      </c>
      <c r="H328" s="66">
        <v>24</v>
      </c>
      <c r="I328" s="67">
        <v>229</v>
      </c>
      <c r="J328" s="66">
        <v>459.623711448454</v>
      </c>
      <c r="K328" s="66">
        <v>85.654639283505105</v>
      </c>
      <c r="L328" s="81">
        <v>373.96907216494799</v>
      </c>
    </row>
    <row r="329" spans="1:12" ht="13.5" customHeight="1" x14ac:dyDescent="0.25">
      <c r="A329" s="65">
        <v>44711</v>
      </c>
      <c r="B329" s="80">
        <v>32</v>
      </c>
      <c r="C329" s="80" t="s">
        <v>46</v>
      </c>
      <c r="D329" s="66">
        <v>34</v>
      </c>
      <c r="E329" s="66">
        <v>10</v>
      </c>
      <c r="F329" s="66">
        <v>0</v>
      </c>
      <c r="G329" s="66">
        <v>0</v>
      </c>
      <c r="H329" s="66">
        <v>0</v>
      </c>
      <c r="I329" s="67">
        <v>44</v>
      </c>
      <c r="J329" s="66">
        <v>345.02941173529399</v>
      </c>
      <c r="K329" s="66">
        <v>140.352941147059</v>
      </c>
      <c r="L329" s="81">
        <v>204.67647038235299</v>
      </c>
    </row>
    <row r="330" spans="1:12" ht="14.25" customHeight="1" x14ac:dyDescent="0.25">
      <c r="A330" s="65">
        <v>44712</v>
      </c>
      <c r="B330" s="79" t="s">
        <v>8</v>
      </c>
      <c r="C330" s="79"/>
      <c r="D330" s="61">
        <v>319</v>
      </c>
      <c r="E330" s="61">
        <v>4</v>
      </c>
      <c r="F330" s="61">
        <v>0</v>
      </c>
      <c r="G330" s="61">
        <v>5</v>
      </c>
      <c r="H330" s="61">
        <v>16</v>
      </c>
      <c r="I330" s="62">
        <v>344</v>
      </c>
      <c r="J330" s="61">
        <v>478.91536037617499</v>
      </c>
      <c r="K330" s="61">
        <v>103.438871532915</v>
      </c>
      <c r="L330" s="78">
        <v>375.476489028213</v>
      </c>
    </row>
    <row r="331" spans="1:12" ht="13.5" customHeight="1" x14ac:dyDescent="0.25">
      <c r="A331" s="65">
        <v>44712</v>
      </c>
      <c r="B331" s="80">
        <v>21</v>
      </c>
      <c r="C331" s="80" t="s">
        <v>13</v>
      </c>
      <c r="D331" s="66">
        <v>57</v>
      </c>
      <c r="E331" s="66">
        <v>0</v>
      </c>
      <c r="F331" s="66">
        <v>0</v>
      </c>
      <c r="G331" s="66">
        <v>0</v>
      </c>
      <c r="H331" s="66">
        <v>6</v>
      </c>
      <c r="I331" s="67">
        <v>63</v>
      </c>
      <c r="J331" s="66">
        <v>654.98245607017498</v>
      </c>
      <c r="K331" s="66">
        <v>151.08771938596499</v>
      </c>
      <c r="L331" s="81">
        <v>503.89473684210498</v>
      </c>
    </row>
    <row r="332" spans="1:12" ht="13.5" customHeight="1" x14ac:dyDescent="0.25">
      <c r="A332" s="65">
        <v>44712</v>
      </c>
      <c r="B332" s="80">
        <v>22</v>
      </c>
      <c r="C332" s="80" t="s">
        <v>14</v>
      </c>
      <c r="D332" s="66">
        <v>49</v>
      </c>
      <c r="E332" s="66">
        <v>0</v>
      </c>
      <c r="F332" s="66">
        <v>0</v>
      </c>
      <c r="G332" s="66">
        <v>0</v>
      </c>
      <c r="H332" s="66">
        <v>0</v>
      </c>
      <c r="I332" s="67">
        <v>49</v>
      </c>
      <c r="J332" s="66">
        <v>427.87755085714298</v>
      </c>
      <c r="K332" s="66">
        <v>90.224489918367397</v>
      </c>
      <c r="L332" s="81">
        <v>337.65306106122398</v>
      </c>
    </row>
    <row r="333" spans="1:12" ht="13.5" customHeight="1" x14ac:dyDescent="0.25">
      <c r="A333" s="65">
        <v>44712</v>
      </c>
      <c r="B333" s="80">
        <v>23</v>
      </c>
      <c r="C333" s="80" t="s">
        <v>15</v>
      </c>
      <c r="D333" s="66">
        <v>192</v>
      </c>
      <c r="E333" s="66">
        <v>1</v>
      </c>
      <c r="F333" s="66">
        <v>0</v>
      </c>
      <c r="G333" s="66">
        <v>5</v>
      </c>
      <c r="H333" s="66">
        <v>10</v>
      </c>
      <c r="I333" s="67">
        <v>208</v>
      </c>
      <c r="J333" s="66">
        <v>452.52083318229199</v>
      </c>
      <c r="K333" s="66">
        <v>88.984375046875002</v>
      </c>
      <c r="L333" s="81">
        <v>363.53645838020799</v>
      </c>
    </row>
    <row r="334" spans="1:12" ht="13.5" customHeight="1" x14ac:dyDescent="0.25">
      <c r="A334" s="65">
        <v>44712</v>
      </c>
      <c r="B334" s="80">
        <v>24</v>
      </c>
      <c r="C334" s="80" t="s">
        <v>50</v>
      </c>
      <c r="D334" s="66">
        <v>1</v>
      </c>
      <c r="E334" s="66">
        <v>0</v>
      </c>
      <c r="F334" s="66">
        <v>0</v>
      </c>
      <c r="G334" s="66">
        <v>0</v>
      </c>
      <c r="H334" s="66">
        <v>0</v>
      </c>
      <c r="I334" s="67">
        <v>1</v>
      </c>
      <c r="J334" s="66">
        <v>409</v>
      </c>
      <c r="K334" s="66">
        <v>132</v>
      </c>
      <c r="L334" s="81">
        <v>277</v>
      </c>
    </row>
    <row r="335" spans="1:12" ht="14.25" customHeight="1" x14ac:dyDescent="0.25">
      <c r="A335" s="65">
        <v>44712</v>
      </c>
      <c r="B335" s="80">
        <v>32</v>
      </c>
      <c r="C335" s="80" t="s">
        <v>46</v>
      </c>
      <c r="D335" s="66">
        <v>20</v>
      </c>
      <c r="E335" s="66">
        <v>3</v>
      </c>
      <c r="F335" s="66">
        <v>0</v>
      </c>
      <c r="G335" s="66">
        <v>0</v>
      </c>
      <c r="H335" s="66">
        <v>0</v>
      </c>
      <c r="I335" s="67">
        <v>23</v>
      </c>
      <c r="J335" s="66">
        <v>359.05000004999999</v>
      </c>
      <c r="K335" s="66">
        <v>137.34999995000001</v>
      </c>
      <c r="L335" s="81">
        <v>221.69999995000001</v>
      </c>
    </row>
    <row r="336" spans="1:12" ht="13.5" customHeight="1" x14ac:dyDescent="0.25">
      <c r="A336" s="65">
        <v>44713</v>
      </c>
      <c r="B336" s="79" t="s">
        <v>8</v>
      </c>
      <c r="C336" s="79"/>
      <c r="D336" s="61">
        <v>212</v>
      </c>
      <c r="E336" s="61">
        <v>0</v>
      </c>
      <c r="F336" s="61">
        <v>0</v>
      </c>
      <c r="G336" s="61">
        <v>4</v>
      </c>
      <c r="H336" s="61">
        <v>16</v>
      </c>
      <c r="I336" s="62">
        <v>232</v>
      </c>
      <c r="J336" s="61">
        <v>609.43867920754701</v>
      </c>
      <c r="K336" s="61">
        <v>98.655660264150896</v>
      </c>
      <c r="L336" s="78">
        <v>510.78301904245302</v>
      </c>
    </row>
    <row r="337" spans="1:12" ht="13.5" customHeight="1" x14ac:dyDescent="0.25">
      <c r="A337" s="65">
        <v>44713</v>
      </c>
      <c r="B337" s="80">
        <v>21</v>
      </c>
      <c r="C337" s="80" t="s">
        <v>13</v>
      </c>
      <c r="D337" s="66">
        <v>34</v>
      </c>
      <c r="E337" s="66">
        <v>0</v>
      </c>
      <c r="F337" s="66">
        <v>0</v>
      </c>
      <c r="G337" s="66">
        <v>2</v>
      </c>
      <c r="H337" s="66">
        <v>0</v>
      </c>
      <c r="I337" s="67">
        <v>36</v>
      </c>
      <c r="J337" s="66">
        <v>801.05882320588205</v>
      </c>
      <c r="K337" s="66">
        <v>142.14705882352899</v>
      </c>
      <c r="L337" s="81">
        <v>658.911764382353</v>
      </c>
    </row>
    <row r="338" spans="1:12" ht="13.5" customHeight="1" x14ac:dyDescent="0.25">
      <c r="A338" s="65">
        <v>44713</v>
      </c>
      <c r="B338" s="80">
        <v>22</v>
      </c>
      <c r="C338" s="80" t="s">
        <v>14</v>
      </c>
      <c r="D338" s="66">
        <v>27</v>
      </c>
      <c r="E338" s="66">
        <v>0</v>
      </c>
      <c r="F338" s="66">
        <v>0</v>
      </c>
      <c r="G338" s="66">
        <v>0</v>
      </c>
      <c r="H338" s="66">
        <v>0</v>
      </c>
      <c r="I338" s="67">
        <v>27</v>
      </c>
      <c r="J338" s="66">
        <v>482.81481470370397</v>
      </c>
      <c r="K338" s="66">
        <v>88.296296592592597</v>
      </c>
      <c r="L338" s="81">
        <v>394.51851888888899</v>
      </c>
    </row>
    <row r="339" spans="1:12" ht="13.5" customHeight="1" x14ac:dyDescent="0.25">
      <c r="A339" s="65">
        <v>44713</v>
      </c>
      <c r="B339" s="80">
        <v>23</v>
      </c>
      <c r="C339" s="80" t="s">
        <v>15</v>
      </c>
      <c r="D339" s="66">
        <v>135</v>
      </c>
      <c r="E339" s="66">
        <v>0</v>
      </c>
      <c r="F339" s="66">
        <v>0</v>
      </c>
      <c r="G339" s="66">
        <v>2</v>
      </c>
      <c r="H339" s="66">
        <v>16</v>
      </c>
      <c r="I339" s="67">
        <v>153</v>
      </c>
      <c r="J339" s="66">
        <v>615.84444450370404</v>
      </c>
      <c r="K339" s="66">
        <v>86.0296294222222</v>
      </c>
      <c r="L339" s="81">
        <v>529.81481508148102</v>
      </c>
    </row>
    <row r="340" spans="1:12" ht="14.25" customHeight="1" x14ac:dyDescent="0.25">
      <c r="A340" s="65">
        <v>44713</v>
      </c>
      <c r="B340" s="80">
        <v>32</v>
      </c>
      <c r="C340" s="80" t="s">
        <v>46</v>
      </c>
      <c r="D340" s="66">
        <v>16</v>
      </c>
      <c r="E340" s="66">
        <v>0</v>
      </c>
      <c r="F340" s="66">
        <v>0</v>
      </c>
      <c r="G340" s="66">
        <v>0</v>
      </c>
      <c r="H340" s="66">
        <v>0</v>
      </c>
      <c r="I340" s="67">
        <v>16</v>
      </c>
      <c r="J340" s="66">
        <v>361.87499987500001</v>
      </c>
      <c r="K340" s="66">
        <v>130.24999975</v>
      </c>
      <c r="L340" s="81">
        <v>231.62500012500001</v>
      </c>
    </row>
    <row r="341" spans="1:12" ht="13.5" customHeight="1" x14ac:dyDescent="0.25">
      <c r="A341" s="65">
        <v>44714</v>
      </c>
      <c r="B341" s="79" t="s">
        <v>8</v>
      </c>
      <c r="C341" s="79"/>
      <c r="D341" s="61">
        <v>194</v>
      </c>
      <c r="E341" s="61">
        <v>0</v>
      </c>
      <c r="F341" s="61">
        <v>0</v>
      </c>
      <c r="G341" s="61">
        <v>5</v>
      </c>
      <c r="H341" s="61">
        <v>22</v>
      </c>
      <c r="I341" s="62">
        <v>221</v>
      </c>
      <c r="J341" s="61">
        <v>503.27319581958801</v>
      </c>
      <c r="K341" s="61">
        <v>98.427835056700999</v>
      </c>
      <c r="L341" s="78">
        <v>404.84536072680402</v>
      </c>
    </row>
    <row r="342" spans="1:12" ht="13.5" customHeight="1" x14ac:dyDescent="0.25">
      <c r="A342" s="65">
        <v>44714</v>
      </c>
      <c r="B342" s="80">
        <v>21</v>
      </c>
      <c r="C342" s="80" t="s">
        <v>13</v>
      </c>
      <c r="D342" s="66">
        <v>39</v>
      </c>
      <c r="E342" s="66">
        <v>0</v>
      </c>
      <c r="F342" s="66">
        <v>0</v>
      </c>
      <c r="G342" s="66">
        <v>0</v>
      </c>
      <c r="H342" s="66">
        <v>0</v>
      </c>
      <c r="I342" s="67">
        <v>39</v>
      </c>
      <c r="J342" s="66">
        <v>718.15384628205095</v>
      </c>
      <c r="K342" s="66">
        <v>136.02564094871801</v>
      </c>
      <c r="L342" s="81">
        <v>582.12820515384601</v>
      </c>
    </row>
    <row r="343" spans="1:12" ht="13.5" customHeight="1" x14ac:dyDescent="0.25">
      <c r="A343" s="65">
        <v>44714</v>
      </c>
      <c r="B343" s="80">
        <v>22</v>
      </c>
      <c r="C343" s="80" t="s">
        <v>14</v>
      </c>
      <c r="D343" s="66">
        <v>29</v>
      </c>
      <c r="E343" s="66">
        <v>0</v>
      </c>
      <c r="F343" s="66">
        <v>0</v>
      </c>
      <c r="G343" s="66">
        <v>0</v>
      </c>
      <c r="H343" s="66">
        <v>0</v>
      </c>
      <c r="I343" s="67">
        <v>29</v>
      </c>
      <c r="J343" s="66">
        <v>421.75862096551703</v>
      </c>
      <c r="K343" s="66">
        <v>87.482758724137895</v>
      </c>
      <c r="L343" s="81">
        <v>334.275862241379</v>
      </c>
    </row>
    <row r="344" spans="1:12" ht="13.5" customHeight="1" x14ac:dyDescent="0.25">
      <c r="A344" s="65">
        <v>44714</v>
      </c>
      <c r="B344" s="80">
        <v>23</v>
      </c>
      <c r="C344" s="80" t="s">
        <v>15</v>
      </c>
      <c r="D344" s="66">
        <v>106</v>
      </c>
      <c r="E344" s="66">
        <v>0</v>
      </c>
      <c r="F344" s="66">
        <v>0</v>
      </c>
      <c r="G344" s="66">
        <v>5</v>
      </c>
      <c r="H344" s="66">
        <v>22</v>
      </c>
      <c r="I344" s="67">
        <v>133</v>
      </c>
      <c r="J344" s="66">
        <v>461.11320732075501</v>
      </c>
      <c r="K344" s="66">
        <v>81.207547132075504</v>
      </c>
      <c r="L344" s="81">
        <v>379.90566018867901</v>
      </c>
    </row>
    <row r="345" spans="1:12" ht="14.25" customHeight="1" x14ac:dyDescent="0.25">
      <c r="A345" s="65">
        <v>44714</v>
      </c>
      <c r="B345" s="80">
        <v>24</v>
      </c>
      <c r="C345" s="80" t="s">
        <v>50</v>
      </c>
      <c r="D345" s="66">
        <v>1</v>
      </c>
      <c r="E345" s="66">
        <v>0</v>
      </c>
      <c r="F345" s="66">
        <v>0</v>
      </c>
      <c r="G345" s="66">
        <v>0</v>
      </c>
      <c r="H345" s="66">
        <v>0</v>
      </c>
      <c r="I345" s="67">
        <v>1</v>
      </c>
      <c r="J345" s="66">
        <v>1848</v>
      </c>
      <c r="K345" s="66">
        <v>83</v>
      </c>
      <c r="L345" s="81">
        <v>1765</v>
      </c>
    </row>
    <row r="346" spans="1:12" ht="13.5" customHeight="1" x14ac:dyDescent="0.25">
      <c r="A346" s="65">
        <v>44714</v>
      </c>
      <c r="B346" s="80">
        <v>32</v>
      </c>
      <c r="C346" s="80" t="s">
        <v>46</v>
      </c>
      <c r="D346" s="66">
        <v>19</v>
      </c>
      <c r="E346" s="66">
        <v>0</v>
      </c>
      <c r="F346" s="66">
        <v>0</v>
      </c>
      <c r="G346" s="66">
        <v>0</v>
      </c>
      <c r="H346" s="66">
        <v>0</v>
      </c>
      <c r="I346" s="67">
        <v>19</v>
      </c>
      <c r="J346" s="66">
        <v>351.052631578947</v>
      </c>
      <c r="K346" s="66">
        <v>134.842105526316</v>
      </c>
      <c r="L346" s="81">
        <v>216.21052605263199</v>
      </c>
    </row>
    <row r="347" spans="1:12" ht="13.5" customHeight="1" x14ac:dyDescent="0.25">
      <c r="A347" s="65">
        <v>44715</v>
      </c>
      <c r="B347" s="79" t="s">
        <v>8</v>
      </c>
      <c r="C347" s="79"/>
      <c r="D347" s="61">
        <v>321</v>
      </c>
      <c r="E347" s="61">
        <v>0</v>
      </c>
      <c r="F347" s="61">
        <v>0</v>
      </c>
      <c r="G347" s="61">
        <v>8</v>
      </c>
      <c r="H347" s="61">
        <v>40</v>
      </c>
      <c r="I347" s="62">
        <v>369</v>
      </c>
      <c r="J347" s="61">
        <v>502.161993676012</v>
      </c>
      <c r="K347" s="61">
        <v>103.59190019937699</v>
      </c>
      <c r="L347" s="78">
        <v>398.57009350155801</v>
      </c>
    </row>
    <row r="348" spans="1:12" ht="13.5" customHeight="1" x14ac:dyDescent="0.25">
      <c r="A348" s="65">
        <v>44715</v>
      </c>
      <c r="B348" s="80">
        <v>21</v>
      </c>
      <c r="C348" s="80" t="s">
        <v>13</v>
      </c>
      <c r="D348" s="66">
        <v>83</v>
      </c>
      <c r="E348" s="66">
        <v>0</v>
      </c>
      <c r="F348" s="66">
        <v>0</v>
      </c>
      <c r="G348" s="66">
        <v>0</v>
      </c>
      <c r="H348" s="66">
        <v>2</v>
      </c>
      <c r="I348" s="67">
        <v>85</v>
      </c>
      <c r="J348" s="66">
        <v>660.31325278313204</v>
      </c>
      <c r="K348" s="66">
        <v>138.37349372289199</v>
      </c>
      <c r="L348" s="81">
        <v>521.93975902409602</v>
      </c>
    </row>
    <row r="349" spans="1:12" ht="13.5" customHeight="1" x14ac:dyDescent="0.25">
      <c r="A349" s="65">
        <v>44715</v>
      </c>
      <c r="B349" s="80">
        <v>22</v>
      </c>
      <c r="C349" s="80" t="s">
        <v>14</v>
      </c>
      <c r="D349" s="66">
        <v>72</v>
      </c>
      <c r="E349" s="66">
        <v>0</v>
      </c>
      <c r="F349" s="66">
        <v>0</v>
      </c>
      <c r="G349" s="66">
        <v>0</v>
      </c>
      <c r="H349" s="66">
        <v>0</v>
      </c>
      <c r="I349" s="67">
        <v>72</v>
      </c>
      <c r="J349" s="66">
        <v>448.68055575</v>
      </c>
      <c r="K349" s="66">
        <v>83.555555694444394</v>
      </c>
      <c r="L349" s="81">
        <v>365.12500005555597</v>
      </c>
    </row>
    <row r="350" spans="1:12" ht="14.25" customHeight="1" x14ac:dyDescent="0.25">
      <c r="A350" s="65">
        <v>44715</v>
      </c>
      <c r="B350" s="80">
        <v>23</v>
      </c>
      <c r="C350" s="80" t="s">
        <v>15</v>
      </c>
      <c r="D350" s="66">
        <v>136</v>
      </c>
      <c r="E350" s="66">
        <v>0</v>
      </c>
      <c r="F350" s="66">
        <v>0</v>
      </c>
      <c r="G350" s="66">
        <v>8</v>
      </c>
      <c r="H350" s="66">
        <v>37</v>
      </c>
      <c r="I350" s="67">
        <v>181</v>
      </c>
      <c r="J350" s="66">
        <v>470.83088217647099</v>
      </c>
      <c r="K350" s="66">
        <v>84.772058683823502</v>
      </c>
      <c r="L350" s="81">
        <v>386.05882357352903</v>
      </c>
    </row>
    <row r="351" spans="1:12" ht="13.5" customHeight="1" x14ac:dyDescent="0.25">
      <c r="A351" s="65">
        <v>44715</v>
      </c>
      <c r="B351" s="80">
        <v>24</v>
      </c>
      <c r="C351" s="80" t="s">
        <v>50</v>
      </c>
      <c r="D351" s="66">
        <v>1</v>
      </c>
      <c r="E351" s="66">
        <v>0</v>
      </c>
      <c r="F351" s="66">
        <v>0</v>
      </c>
      <c r="G351" s="66">
        <v>0</v>
      </c>
      <c r="H351" s="66">
        <v>0</v>
      </c>
      <c r="I351" s="67">
        <v>1</v>
      </c>
      <c r="J351" s="66">
        <v>465</v>
      </c>
      <c r="K351" s="66">
        <v>88</v>
      </c>
      <c r="L351" s="81">
        <v>377</v>
      </c>
    </row>
    <row r="352" spans="1:12" ht="13.5" customHeight="1" x14ac:dyDescent="0.25">
      <c r="A352" s="65">
        <v>44715</v>
      </c>
      <c r="B352" s="80">
        <v>32</v>
      </c>
      <c r="C352" s="80" t="s">
        <v>46</v>
      </c>
      <c r="D352" s="66">
        <v>29</v>
      </c>
      <c r="E352" s="66">
        <v>0</v>
      </c>
      <c r="F352" s="66">
        <v>0</v>
      </c>
      <c r="G352" s="66">
        <v>0</v>
      </c>
      <c r="H352" s="66">
        <v>1</v>
      </c>
      <c r="I352" s="67">
        <v>30</v>
      </c>
      <c r="J352" s="66">
        <v>330.51724134482799</v>
      </c>
      <c r="K352" s="66">
        <v>142.586206689655</v>
      </c>
      <c r="L352" s="81">
        <v>187.931034655172</v>
      </c>
    </row>
    <row r="353" spans="1:12" ht="13.5" customHeight="1" x14ac:dyDescent="0.25">
      <c r="A353" s="65">
        <v>44716</v>
      </c>
      <c r="B353" s="79" t="s">
        <v>8</v>
      </c>
      <c r="C353" s="79"/>
      <c r="D353" s="61">
        <v>241</v>
      </c>
      <c r="E353" s="61">
        <v>0</v>
      </c>
      <c r="F353" s="61">
        <v>0</v>
      </c>
      <c r="G353" s="61">
        <v>4</v>
      </c>
      <c r="H353" s="61">
        <v>23</v>
      </c>
      <c r="I353" s="62">
        <v>268</v>
      </c>
      <c r="J353" s="61">
        <v>452.95850607053899</v>
      </c>
      <c r="K353" s="61">
        <v>93.5518670082987</v>
      </c>
      <c r="L353" s="78">
        <v>359.40663906224103</v>
      </c>
    </row>
    <row r="354" spans="1:12" ht="13.5" customHeight="1" x14ac:dyDescent="0.25">
      <c r="A354" s="65">
        <v>44716</v>
      </c>
      <c r="B354" s="80">
        <v>21</v>
      </c>
      <c r="C354" s="80" t="s">
        <v>13</v>
      </c>
      <c r="D354" s="66">
        <v>43</v>
      </c>
      <c r="E354" s="66">
        <v>0</v>
      </c>
      <c r="F354" s="66">
        <v>0</v>
      </c>
      <c r="G354" s="66">
        <v>0</v>
      </c>
      <c r="H354" s="66">
        <v>1</v>
      </c>
      <c r="I354" s="67">
        <v>44</v>
      </c>
      <c r="J354" s="66">
        <v>691.09302323255804</v>
      </c>
      <c r="K354" s="66">
        <v>136.86046504651199</v>
      </c>
      <c r="L354" s="81">
        <v>554.23255818604696</v>
      </c>
    </row>
    <row r="355" spans="1:12" ht="14.25" customHeight="1" x14ac:dyDescent="0.25">
      <c r="A355" s="65">
        <v>44716</v>
      </c>
      <c r="B355" s="80">
        <v>22</v>
      </c>
      <c r="C355" s="80" t="s">
        <v>14</v>
      </c>
      <c r="D355" s="66">
        <v>29</v>
      </c>
      <c r="E355" s="66">
        <v>0</v>
      </c>
      <c r="F355" s="66">
        <v>0</v>
      </c>
      <c r="G355" s="66">
        <v>0</v>
      </c>
      <c r="H355" s="66">
        <v>0</v>
      </c>
      <c r="I355" s="67">
        <v>29</v>
      </c>
      <c r="J355" s="66">
        <v>427.48275848275898</v>
      </c>
      <c r="K355" s="66">
        <v>82.517241586206893</v>
      </c>
      <c r="L355" s="81">
        <v>344.965516896552</v>
      </c>
    </row>
    <row r="356" spans="1:12" ht="13.5" customHeight="1" x14ac:dyDescent="0.25">
      <c r="A356" s="65">
        <v>44716</v>
      </c>
      <c r="B356" s="80">
        <v>23</v>
      </c>
      <c r="C356" s="80" t="s">
        <v>15</v>
      </c>
      <c r="D356" s="66">
        <v>158</v>
      </c>
      <c r="E356" s="66">
        <v>0</v>
      </c>
      <c r="F356" s="66">
        <v>0</v>
      </c>
      <c r="G356" s="66">
        <v>4</v>
      </c>
      <c r="H356" s="66">
        <v>22</v>
      </c>
      <c r="I356" s="67">
        <v>184</v>
      </c>
      <c r="J356" s="66">
        <v>402.06329093037999</v>
      </c>
      <c r="K356" s="66">
        <v>81.721518645569603</v>
      </c>
      <c r="L356" s="81">
        <v>320.34177228481002</v>
      </c>
    </row>
    <row r="357" spans="1:12" ht="13.5" customHeight="1" x14ac:dyDescent="0.25">
      <c r="A357" s="65">
        <v>44716</v>
      </c>
      <c r="B357" s="80">
        <v>32</v>
      </c>
      <c r="C357" s="80" t="s">
        <v>46</v>
      </c>
      <c r="D357" s="66">
        <v>11</v>
      </c>
      <c r="E357" s="66">
        <v>0</v>
      </c>
      <c r="F357" s="66">
        <v>0</v>
      </c>
      <c r="G357" s="66">
        <v>0</v>
      </c>
      <c r="H357" s="66">
        <v>0</v>
      </c>
      <c r="I357" s="67">
        <v>11</v>
      </c>
      <c r="J357" s="66">
        <v>320.27272736363602</v>
      </c>
      <c r="K357" s="66">
        <v>123.272727272727</v>
      </c>
      <c r="L357" s="81">
        <v>197.000000090909</v>
      </c>
    </row>
    <row r="358" spans="1:12" ht="13.5" customHeight="1" x14ac:dyDescent="0.25">
      <c r="A358" s="65">
        <v>44717</v>
      </c>
      <c r="B358" s="79" t="s">
        <v>8</v>
      </c>
      <c r="C358" s="79"/>
      <c r="D358" s="61">
        <v>134</v>
      </c>
      <c r="E358" s="61">
        <v>1</v>
      </c>
      <c r="F358" s="61">
        <v>0</v>
      </c>
      <c r="G358" s="61">
        <v>0</v>
      </c>
      <c r="H358" s="61">
        <v>3</v>
      </c>
      <c r="I358" s="62">
        <v>138</v>
      </c>
      <c r="J358" s="61">
        <v>434.47761191791</v>
      </c>
      <c r="K358" s="61">
        <v>84.097015007462701</v>
      </c>
      <c r="L358" s="78">
        <v>350.380597104478</v>
      </c>
    </row>
    <row r="359" spans="1:12" ht="13.5" customHeight="1" x14ac:dyDescent="0.25">
      <c r="A359" s="65">
        <v>44717</v>
      </c>
      <c r="B359" s="80">
        <v>21</v>
      </c>
      <c r="C359" s="80" t="s">
        <v>13</v>
      </c>
      <c r="D359" s="66">
        <v>24</v>
      </c>
      <c r="E359" s="66">
        <v>0</v>
      </c>
      <c r="F359" s="66">
        <v>0</v>
      </c>
      <c r="G359" s="66">
        <v>0</v>
      </c>
      <c r="H359" s="66">
        <v>3</v>
      </c>
      <c r="I359" s="67">
        <v>27</v>
      </c>
      <c r="J359" s="66">
        <v>638.62499979166705</v>
      </c>
      <c r="K359" s="66">
        <v>123.83333349999999</v>
      </c>
      <c r="L359" s="81">
        <v>514.79166683333301</v>
      </c>
    </row>
    <row r="360" spans="1:12" ht="14.25" customHeight="1" x14ac:dyDescent="0.25">
      <c r="A360" s="65">
        <v>44717</v>
      </c>
      <c r="B360" s="80">
        <v>22</v>
      </c>
      <c r="C360" s="80" t="s">
        <v>14</v>
      </c>
      <c r="D360" s="66">
        <v>17</v>
      </c>
      <c r="E360" s="66">
        <v>0</v>
      </c>
      <c r="F360" s="66">
        <v>0</v>
      </c>
      <c r="G360" s="66">
        <v>0</v>
      </c>
      <c r="H360" s="66">
        <v>0</v>
      </c>
      <c r="I360" s="67">
        <v>17</v>
      </c>
      <c r="J360" s="66">
        <v>386.41176458823497</v>
      </c>
      <c r="K360" s="66">
        <v>74.764706117647094</v>
      </c>
      <c r="L360" s="81">
        <v>311.64705923529402</v>
      </c>
    </row>
    <row r="361" spans="1:12" ht="13.5" customHeight="1" x14ac:dyDescent="0.25">
      <c r="A361" s="65">
        <v>44717</v>
      </c>
      <c r="B361" s="80">
        <v>23</v>
      </c>
      <c r="C361" s="80" t="s">
        <v>15</v>
      </c>
      <c r="D361" s="66">
        <v>85</v>
      </c>
      <c r="E361" s="66">
        <v>0</v>
      </c>
      <c r="F361" s="66">
        <v>0</v>
      </c>
      <c r="G361" s="66">
        <v>0</v>
      </c>
      <c r="H361" s="66">
        <v>0</v>
      </c>
      <c r="I361" s="67">
        <v>85</v>
      </c>
      <c r="J361" s="66">
        <v>397.18823532941201</v>
      </c>
      <c r="K361" s="66">
        <v>72.576470623529403</v>
      </c>
      <c r="L361" s="81">
        <v>324.61176470588202</v>
      </c>
    </row>
    <row r="362" spans="1:12" ht="13.5" customHeight="1" x14ac:dyDescent="0.25">
      <c r="A362" s="65">
        <v>44717</v>
      </c>
      <c r="B362" s="80">
        <v>32</v>
      </c>
      <c r="C362" s="80" t="s">
        <v>46</v>
      </c>
      <c r="D362" s="66">
        <v>8</v>
      </c>
      <c r="E362" s="66">
        <v>1</v>
      </c>
      <c r="F362" s="66">
        <v>0</v>
      </c>
      <c r="G362" s="66">
        <v>0</v>
      </c>
      <c r="H362" s="66">
        <v>0</v>
      </c>
      <c r="I362" s="67">
        <v>9</v>
      </c>
      <c r="J362" s="66">
        <v>320.37500012499999</v>
      </c>
      <c r="K362" s="66">
        <v>107.125</v>
      </c>
      <c r="L362" s="81">
        <v>213.25000012500001</v>
      </c>
    </row>
    <row r="363" spans="1:12" ht="13.5" customHeight="1" x14ac:dyDescent="0.25">
      <c r="A363" s="65">
        <v>44718</v>
      </c>
      <c r="B363" s="79" t="s">
        <v>8</v>
      </c>
      <c r="C363" s="79"/>
      <c r="D363" s="61">
        <v>375</v>
      </c>
      <c r="E363" s="61">
        <v>1</v>
      </c>
      <c r="F363" s="61">
        <v>0</v>
      </c>
      <c r="G363" s="61">
        <v>12</v>
      </c>
      <c r="H363" s="61">
        <v>43</v>
      </c>
      <c r="I363" s="62">
        <v>431</v>
      </c>
      <c r="J363" s="61">
        <v>479.05866676266697</v>
      </c>
      <c r="K363" s="61">
        <v>94.759999898666607</v>
      </c>
      <c r="L363" s="78">
        <v>384.29866685600001</v>
      </c>
    </row>
    <row r="364" spans="1:12" ht="13.5" customHeight="1" x14ac:dyDescent="0.25">
      <c r="A364" s="65">
        <v>44718</v>
      </c>
      <c r="B364" s="80">
        <v>21</v>
      </c>
      <c r="C364" s="80" t="s">
        <v>13</v>
      </c>
      <c r="D364" s="66">
        <v>46</v>
      </c>
      <c r="E364" s="66">
        <v>0</v>
      </c>
      <c r="F364" s="66">
        <v>0</v>
      </c>
      <c r="G364" s="66">
        <v>0</v>
      </c>
      <c r="H364" s="66">
        <v>0</v>
      </c>
      <c r="I364" s="67">
        <v>46</v>
      </c>
      <c r="J364" s="66">
        <v>767.52173913043498</v>
      </c>
      <c r="K364" s="66">
        <v>136.26086969565199</v>
      </c>
      <c r="L364" s="81">
        <v>631.26086943478299</v>
      </c>
    </row>
    <row r="365" spans="1:12" ht="14.25" customHeight="1" x14ac:dyDescent="0.25">
      <c r="A365" s="65">
        <v>44718</v>
      </c>
      <c r="B365" s="80">
        <v>22</v>
      </c>
      <c r="C365" s="80" t="s">
        <v>14</v>
      </c>
      <c r="D365" s="66">
        <v>28</v>
      </c>
      <c r="E365" s="66">
        <v>0</v>
      </c>
      <c r="F365" s="66">
        <v>0</v>
      </c>
      <c r="G365" s="66">
        <v>0</v>
      </c>
      <c r="H365" s="66">
        <v>0</v>
      </c>
      <c r="I365" s="67">
        <v>28</v>
      </c>
      <c r="J365" s="66">
        <v>616.10714267857099</v>
      </c>
      <c r="K365" s="66">
        <v>84.749999678571399</v>
      </c>
      <c r="L365" s="81">
        <v>531.35714299999995</v>
      </c>
    </row>
    <row r="366" spans="1:12" ht="13.5" customHeight="1" x14ac:dyDescent="0.25">
      <c r="A366" s="65">
        <v>44718</v>
      </c>
      <c r="B366" s="80">
        <v>23</v>
      </c>
      <c r="C366" s="80" t="s">
        <v>15</v>
      </c>
      <c r="D366" s="66">
        <v>264</v>
      </c>
      <c r="E366" s="66">
        <v>1</v>
      </c>
      <c r="F366" s="66">
        <v>0</v>
      </c>
      <c r="G366" s="66">
        <v>12</v>
      </c>
      <c r="H366" s="66">
        <v>43</v>
      </c>
      <c r="I366" s="67">
        <v>320</v>
      </c>
      <c r="J366" s="66">
        <v>430.98863651893902</v>
      </c>
      <c r="K366" s="66">
        <v>82.765151397727294</v>
      </c>
      <c r="L366" s="81">
        <v>348.22348510984801</v>
      </c>
    </row>
    <row r="367" spans="1:12" ht="13.5" customHeight="1" x14ac:dyDescent="0.25">
      <c r="A367" s="65">
        <v>44718</v>
      </c>
      <c r="B367" s="80">
        <v>24</v>
      </c>
      <c r="C367" s="80" t="s">
        <v>50</v>
      </c>
      <c r="D367" s="66">
        <v>1</v>
      </c>
      <c r="E367" s="66">
        <v>0</v>
      </c>
      <c r="F367" s="66">
        <v>0</v>
      </c>
      <c r="G367" s="66">
        <v>0</v>
      </c>
      <c r="H367" s="66">
        <v>0</v>
      </c>
      <c r="I367" s="67">
        <v>1</v>
      </c>
      <c r="J367" s="66">
        <v>719</v>
      </c>
      <c r="K367" s="66">
        <v>111</v>
      </c>
      <c r="L367" s="81">
        <v>608</v>
      </c>
    </row>
    <row r="368" spans="1:12" ht="13.5" customHeight="1" x14ac:dyDescent="0.25">
      <c r="A368" s="65">
        <v>44718</v>
      </c>
      <c r="B368" s="80">
        <v>32</v>
      </c>
      <c r="C368" s="80" t="s">
        <v>46</v>
      </c>
      <c r="D368" s="66">
        <v>36</v>
      </c>
      <c r="E368" s="66">
        <v>0</v>
      </c>
      <c r="F368" s="66">
        <v>0</v>
      </c>
      <c r="G368" s="66">
        <v>0</v>
      </c>
      <c r="H368" s="66">
        <v>0</v>
      </c>
      <c r="I368" s="67">
        <v>36</v>
      </c>
      <c r="J368" s="66">
        <v>349.722222222222</v>
      </c>
      <c r="K368" s="66">
        <v>137.02777766666699</v>
      </c>
      <c r="L368" s="81">
        <v>212.694444555556</v>
      </c>
    </row>
    <row r="369" spans="1:12" ht="13.5" customHeight="1" x14ac:dyDescent="0.25">
      <c r="A369" s="65">
        <v>44719</v>
      </c>
      <c r="B369" s="79" t="s">
        <v>8</v>
      </c>
      <c r="C369" s="79"/>
      <c r="D369" s="61">
        <v>120</v>
      </c>
      <c r="E369" s="61">
        <v>0</v>
      </c>
      <c r="F369" s="61">
        <v>0</v>
      </c>
      <c r="G369" s="61">
        <v>7</v>
      </c>
      <c r="H369" s="61">
        <v>22</v>
      </c>
      <c r="I369" s="62">
        <v>149</v>
      </c>
      <c r="J369" s="61">
        <v>494.69166650833301</v>
      </c>
      <c r="K369" s="61">
        <v>116.0083334</v>
      </c>
      <c r="L369" s="78">
        <v>378.68333338333298</v>
      </c>
    </row>
    <row r="370" spans="1:12" ht="14.25" customHeight="1" x14ac:dyDescent="0.25">
      <c r="A370" s="65">
        <v>44719</v>
      </c>
      <c r="B370" s="80">
        <v>21</v>
      </c>
      <c r="C370" s="80" t="s">
        <v>13</v>
      </c>
      <c r="D370" s="66">
        <v>28</v>
      </c>
      <c r="E370" s="66">
        <v>0</v>
      </c>
      <c r="F370" s="66">
        <v>0</v>
      </c>
      <c r="G370" s="66">
        <v>0</v>
      </c>
      <c r="H370" s="66">
        <v>4</v>
      </c>
      <c r="I370" s="67">
        <v>32</v>
      </c>
      <c r="J370" s="66">
        <v>686.78571396428595</v>
      </c>
      <c r="K370" s="66">
        <v>140.42857142857099</v>
      </c>
      <c r="L370" s="81">
        <v>546.35714264285696</v>
      </c>
    </row>
    <row r="371" spans="1:12" ht="13.5" customHeight="1" x14ac:dyDescent="0.25">
      <c r="A371" s="65">
        <v>44719</v>
      </c>
      <c r="B371" s="80">
        <v>22</v>
      </c>
      <c r="C371" s="80" t="s">
        <v>14</v>
      </c>
      <c r="D371" s="66">
        <v>20</v>
      </c>
      <c r="E371" s="66">
        <v>0</v>
      </c>
      <c r="F371" s="66">
        <v>0</v>
      </c>
      <c r="G371" s="66">
        <v>0</v>
      </c>
      <c r="H371" s="66">
        <v>0</v>
      </c>
      <c r="I371" s="67">
        <v>20</v>
      </c>
      <c r="J371" s="66">
        <v>413.7</v>
      </c>
      <c r="K371" s="66">
        <v>100.15</v>
      </c>
      <c r="L371" s="81">
        <v>313.55</v>
      </c>
    </row>
    <row r="372" spans="1:12" ht="13.5" customHeight="1" x14ac:dyDescent="0.25">
      <c r="A372" s="65">
        <v>44719</v>
      </c>
      <c r="B372" s="80">
        <v>23</v>
      </c>
      <c r="C372" s="80" t="s">
        <v>15</v>
      </c>
      <c r="D372" s="66">
        <v>50</v>
      </c>
      <c r="E372" s="66">
        <v>0</v>
      </c>
      <c r="F372" s="66">
        <v>0</v>
      </c>
      <c r="G372" s="66">
        <v>7</v>
      </c>
      <c r="H372" s="66">
        <v>18</v>
      </c>
      <c r="I372" s="67">
        <v>75</v>
      </c>
      <c r="J372" s="66">
        <v>469.99999980000001</v>
      </c>
      <c r="K372" s="66">
        <v>94.680000160000006</v>
      </c>
      <c r="L372" s="81">
        <v>375.32000024000001</v>
      </c>
    </row>
    <row r="373" spans="1:12" ht="13.5" customHeight="1" x14ac:dyDescent="0.25">
      <c r="A373" s="65">
        <v>44719</v>
      </c>
      <c r="B373" s="80">
        <v>32</v>
      </c>
      <c r="C373" s="80" t="s">
        <v>46</v>
      </c>
      <c r="D373" s="66">
        <v>21</v>
      </c>
      <c r="E373" s="66">
        <v>0</v>
      </c>
      <c r="F373" s="66">
        <v>0</v>
      </c>
      <c r="G373" s="66">
        <v>0</v>
      </c>
      <c r="H373" s="66">
        <v>0</v>
      </c>
      <c r="I373" s="67">
        <v>21</v>
      </c>
      <c r="J373" s="66">
        <v>371.80952380952402</v>
      </c>
      <c r="K373" s="66">
        <v>149.76190476190499</v>
      </c>
      <c r="L373" s="81">
        <v>222.04761904761901</v>
      </c>
    </row>
    <row r="374" spans="1:12" ht="13.5" customHeight="1" x14ac:dyDescent="0.25">
      <c r="A374" s="65">
        <v>44719</v>
      </c>
      <c r="B374" s="80">
        <v>86</v>
      </c>
      <c r="C374" s="80" t="s">
        <v>57</v>
      </c>
      <c r="D374" s="66">
        <v>1</v>
      </c>
      <c r="E374" s="66">
        <v>0</v>
      </c>
      <c r="F374" s="66">
        <v>0</v>
      </c>
      <c r="G374" s="66">
        <v>0</v>
      </c>
      <c r="H374" s="66">
        <v>0</v>
      </c>
      <c r="I374" s="67">
        <v>1</v>
      </c>
      <c r="J374" s="66">
        <v>551</v>
      </c>
      <c r="K374" s="66">
        <v>107</v>
      </c>
      <c r="L374" s="81">
        <v>444</v>
      </c>
    </row>
    <row r="375" spans="1:12" ht="14.25" customHeight="1" x14ac:dyDescent="0.25">
      <c r="A375" s="65">
        <v>44720</v>
      </c>
      <c r="B375" s="79" t="s">
        <v>8</v>
      </c>
      <c r="C375" s="79"/>
      <c r="D375" s="61">
        <v>254</v>
      </c>
      <c r="E375" s="61">
        <v>1</v>
      </c>
      <c r="F375" s="61">
        <v>0</v>
      </c>
      <c r="G375" s="61">
        <v>5</v>
      </c>
      <c r="H375" s="61">
        <v>83</v>
      </c>
      <c r="I375" s="62">
        <v>343</v>
      </c>
      <c r="J375" s="61">
        <v>493.55905498031501</v>
      </c>
      <c r="K375" s="61">
        <v>104.31496063385801</v>
      </c>
      <c r="L375" s="78">
        <v>389.244094267717</v>
      </c>
    </row>
    <row r="376" spans="1:12" ht="13.5" customHeight="1" x14ac:dyDescent="0.25">
      <c r="A376" s="65">
        <v>44720</v>
      </c>
      <c r="B376" s="80">
        <v>21</v>
      </c>
      <c r="C376" s="80" t="s">
        <v>13</v>
      </c>
      <c r="D376" s="66">
        <v>42</v>
      </c>
      <c r="E376" s="66">
        <v>0</v>
      </c>
      <c r="F376" s="66">
        <v>0</v>
      </c>
      <c r="G376" s="66">
        <v>0</v>
      </c>
      <c r="H376" s="66">
        <v>2</v>
      </c>
      <c r="I376" s="67">
        <v>44</v>
      </c>
      <c r="J376" s="66">
        <v>744.88095264285698</v>
      </c>
      <c r="K376" s="66">
        <v>141.80952352380999</v>
      </c>
      <c r="L376" s="81">
        <v>603.07142864285697</v>
      </c>
    </row>
    <row r="377" spans="1:12" ht="13.5" customHeight="1" x14ac:dyDescent="0.25">
      <c r="A377" s="65">
        <v>44720</v>
      </c>
      <c r="B377" s="80">
        <v>22</v>
      </c>
      <c r="C377" s="80" t="s">
        <v>14</v>
      </c>
      <c r="D377" s="66">
        <v>27</v>
      </c>
      <c r="E377" s="66">
        <v>0</v>
      </c>
      <c r="F377" s="66">
        <v>0</v>
      </c>
      <c r="G377" s="66">
        <v>0</v>
      </c>
      <c r="H377" s="66">
        <v>0</v>
      </c>
      <c r="I377" s="67">
        <v>27</v>
      </c>
      <c r="J377" s="66">
        <v>615.85185185185196</v>
      </c>
      <c r="K377" s="66">
        <v>109.29629629629601</v>
      </c>
      <c r="L377" s="81">
        <v>506.555555555556</v>
      </c>
    </row>
    <row r="378" spans="1:12" ht="13.5" customHeight="1" x14ac:dyDescent="0.25">
      <c r="A378" s="65">
        <v>44720</v>
      </c>
      <c r="B378" s="80">
        <v>23</v>
      </c>
      <c r="C378" s="80" t="s">
        <v>15</v>
      </c>
      <c r="D378" s="66">
        <v>153</v>
      </c>
      <c r="E378" s="66">
        <v>0</v>
      </c>
      <c r="F378" s="66">
        <v>0</v>
      </c>
      <c r="G378" s="66">
        <v>5</v>
      </c>
      <c r="H378" s="66">
        <v>81</v>
      </c>
      <c r="I378" s="67">
        <v>239</v>
      </c>
      <c r="J378" s="66">
        <v>431.15032652941198</v>
      </c>
      <c r="K378" s="66">
        <v>84.830065405228794</v>
      </c>
      <c r="L378" s="81">
        <v>346.32026112418299</v>
      </c>
    </row>
    <row r="379" spans="1:12" ht="13.5" customHeight="1" x14ac:dyDescent="0.25">
      <c r="A379" s="65">
        <v>44720</v>
      </c>
      <c r="B379" s="80">
        <v>32</v>
      </c>
      <c r="C379" s="80" t="s">
        <v>46</v>
      </c>
      <c r="D379" s="66">
        <v>32</v>
      </c>
      <c r="E379" s="66">
        <v>1</v>
      </c>
      <c r="F379" s="66">
        <v>0</v>
      </c>
      <c r="G379" s="66">
        <v>0</v>
      </c>
      <c r="H379" s="66">
        <v>0</v>
      </c>
      <c r="I379" s="67">
        <v>33</v>
      </c>
      <c r="J379" s="66">
        <v>358.90624984375</v>
      </c>
      <c r="K379" s="66">
        <v>144.06250018750001</v>
      </c>
      <c r="L379" s="81">
        <v>214.84374965625</v>
      </c>
    </row>
    <row r="380" spans="1:12" ht="14.25" customHeight="1" x14ac:dyDescent="0.25">
      <c r="A380" s="65">
        <v>44721</v>
      </c>
      <c r="B380" s="79" t="s">
        <v>8</v>
      </c>
      <c r="C380" s="79"/>
      <c r="D380" s="61">
        <v>283</v>
      </c>
      <c r="E380" s="61">
        <v>0</v>
      </c>
      <c r="F380" s="61">
        <v>0</v>
      </c>
      <c r="G380" s="61">
        <v>6</v>
      </c>
      <c r="H380" s="61">
        <v>29</v>
      </c>
      <c r="I380" s="62">
        <v>318</v>
      </c>
      <c r="J380" s="61">
        <v>521.66784465724402</v>
      </c>
      <c r="K380" s="61">
        <v>109.840989575972</v>
      </c>
      <c r="L380" s="78">
        <v>411.82685520141303</v>
      </c>
    </row>
    <row r="381" spans="1:12" ht="13.5" customHeight="1" x14ac:dyDescent="0.25">
      <c r="A381" s="65">
        <v>44721</v>
      </c>
      <c r="B381" s="80">
        <v>21</v>
      </c>
      <c r="C381" s="80" t="s">
        <v>13</v>
      </c>
      <c r="D381" s="66">
        <v>38</v>
      </c>
      <c r="E381" s="66">
        <v>0</v>
      </c>
      <c r="F381" s="66">
        <v>0</v>
      </c>
      <c r="G381" s="66">
        <v>0</v>
      </c>
      <c r="H381" s="66">
        <v>0</v>
      </c>
      <c r="I381" s="67">
        <v>38</v>
      </c>
      <c r="J381" s="66">
        <v>939.89473702631597</v>
      </c>
      <c r="K381" s="66">
        <v>174.500000289474</v>
      </c>
      <c r="L381" s="81">
        <v>765.39473681578897</v>
      </c>
    </row>
    <row r="382" spans="1:12" ht="13.5" customHeight="1" x14ac:dyDescent="0.25">
      <c r="A382" s="65">
        <v>44721</v>
      </c>
      <c r="B382" s="80">
        <v>22</v>
      </c>
      <c r="C382" s="80" t="s">
        <v>14</v>
      </c>
      <c r="D382" s="66">
        <v>24</v>
      </c>
      <c r="E382" s="66">
        <v>0</v>
      </c>
      <c r="F382" s="66">
        <v>0</v>
      </c>
      <c r="G382" s="66">
        <v>0</v>
      </c>
      <c r="H382" s="66">
        <v>2</v>
      </c>
      <c r="I382" s="67">
        <v>26</v>
      </c>
      <c r="J382" s="66">
        <v>576.54166637499998</v>
      </c>
      <c r="K382" s="66">
        <v>117.37499995833301</v>
      </c>
      <c r="L382" s="81">
        <v>459.166666416667</v>
      </c>
    </row>
    <row r="383" spans="1:12" ht="13.5" customHeight="1" x14ac:dyDescent="0.25">
      <c r="A383" s="65">
        <v>44721</v>
      </c>
      <c r="B383" s="80">
        <v>23</v>
      </c>
      <c r="C383" s="80" t="s">
        <v>15</v>
      </c>
      <c r="D383" s="66">
        <v>199</v>
      </c>
      <c r="E383" s="66">
        <v>0</v>
      </c>
      <c r="F383" s="66">
        <v>0</v>
      </c>
      <c r="G383" s="66">
        <v>5</v>
      </c>
      <c r="H383" s="66">
        <v>27</v>
      </c>
      <c r="I383" s="67">
        <v>231</v>
      </c>
      <c r="J383" s="66">
        <v>451.10552783919599</v>
      </c>
      <c r="K383" s="66">
        <v>91.909547909547697</v>
      </c>
      <c r="L383" s="81">
        <v>359.19598008542698</v>
      </c>
    </row>
    <row r="384" spans="1:12" ht="13.5" customHeight="1" x14ac:dyDescent="0.25">
      <c r="A384" s="65">
        <v>44721</v>
      </c>
      <c r="B384" s="80">
        <v>24</v>
      </c>
      <c r="C384" s="80" t="s">
        <v>50</v>
      </c>
      <c r="D384" s="66">
        <v>0</v>
      </c>
      <c r="E384" s="66">
        <v>0</v>
      </c>
      <c r="F384" s="66">
        <v>0</v>
      </c>
      <c r="G384" s="66">
        <v>1</v>
      </c>
      <c r="H384" s="66">
        <v>0</v>
      </c>
      <c r="I384" s="67">
        <v>1</v>
      </c>
      <c r="J384" s="66"/>
      <c r="K384" s="66"/>
      <c r="L384" s="81"/>
    </row>
    <row r="385" spans="1:12" ht="14.25" customHeight="1" x14ac:dyDescent="0.25">
      <c r="A385" s="65">
        <v>44721</v>
      </c>
      <c r="B385" s="80">
        <v>32</v>
      </c>
      <c r="C385" s="80" t="s">
        <v>46</v>
      </c>
      <c r="D385" s="66">
        <v>22</v>
      </c>
      <c r="E385" s="66">
        <v>0</v>
      </c>
      <c r="F385" s="66">
        <v>0</v>
      </c>
      <c r="G385" s="66">
        <v>0</v>
      </c>
      <c r="H385" s="66">
        <v>0</v>
      </c>
      <c r="I385" s="67">
        <v>22</v>
      </c>
      <c r="J385" s="66">
        <v>377.68181809090902</v>
      </c>
      <c r="K385" s="66">
        <v>152.13636390909099</v>
      </c>
      <c r="L385" s="81">
        <v>225.545454181818</v>
      </c>
    </row>
    <row r="386" spans="1:12" ht="13.5" customHeight="1" x14ac:dyDescent="0.25">
      <c r="A386" s="65">
        <v>44722</v>
      </c>
      <c r="B386" s="79" t="s">
        <v>8</v>
      </c>
      <c r="C386" s="79"/>
      <c r="D386" s="61">
        <v>259</v>
      </c>
      <c r="E386" s="61">
        <v>1</v>
      </c>
      <c r="F386" s="61">
        <v>0</v>
      </c>
      <c r="G386" s="61">
        <v>10</v>
      </c>
      <c r="H386" s="61">
        <v>40</v>
      </c>
      <c r="I386" s="62">
        <v>310</v>
      </c>
      <c r="J386" s="61">
        <v>473.84169875289598</v>
      </c>
      <c r="K386" s="61">
        <v>113.29343638223899</v>
      </c>
      <c r="L386" s="78">
        <v>360.54826238223899</v>
      </c>
    </row>
    <row r="387" spans="1:12" ht="13.5" customHeight="1" x14ac:dyDescent="0.25">
      <c r="A387" s="65">
        <v>44722</v>
      </c>
      <c r="B387" s="80">
        <v>21</v>
      </c>
      <c r="C387" s="80" t="s">
        <v>13</v>
      </c>
      <c r="D387" s="66">
        <v>47</v>
      </c>
      <c r="E387" s="66">
        <v>0</v>
      </c>
      <c r="F387" s="66">
        <v>0</v>
      </c>
      <c r="G387" s="66">
        <v>2</v>
      </c>
      <c r="H387" s="66">
        <v>0</v>
      </c>
      <c r="I387" s="67">
        <v>49</v>
      </c>
      <c r="J387" s="66">
        <v>752.382978531915</v>
      </c>
      <c r="K387" s="66">
        <v>172.23404231914901</v>
      </c>
      <c r="L387" s="81">
        <v>580.14893621276599</v>
      </c>
    </row>
    <row r="388" spans="1:12" ht="13.5" customHeight="1" x14ac:dyDescent="0.25">
      <c r="A388" s="65">
        <v>44722</v>
      </c>
      <c r="B388" s="80">
        <v>22</v>
      </c>
      <c r="C388" s="80" t="s">
        <v>14</v>
      </c>
      <c r="D388" s="66">
        <v>41</v>
      </c>
      <c r="E388" s="66">
        <v>0</v>
      </c>
      <c r="F388" s="66">
        <v>0</v>
      </c>
      <c r="G388" s="66">
        <v>0</v>
      </c>
      <c r="H388" s="66">
        <v>0</v>
      </c>
      <c r="I388" s="67">
        <v>41</v>
      </c>
      <c r="J388" s="66">
        <v>419.78048760975599</v>
      </c>
      <c r="K388" s="66">
        <v>96.439024414634105</v>
      </c>
      <c r="L388" s="81">
        <v>323.34146326829301</v>
      </c>
    </row>
    <row r="389" spans="1:12" ht="13.5" customHeight="1" x14ac:dyDescent="0.25">
      <c r="A389" s="65">
        <v>44722</v>
      </c>
      <c r="B389" s="80">
        <v>23</v>
      </c>
      <c r="C389" s="80" t="s">
        <v>15</v>
      </c>
      <c r="D389" s="66">
        <v>132</v>
      </c>
      <c r="E389" s="66">
        <v>0</v>
      </c>
      <c r="F389" s="66">
        <v>0</v>
      </c>
      <c r="G389" s="66">
        <v>8</v>
      </c>
      <c r="H389" s="66">
        <v>40</v>
      </c>
      <c r="I389" s="67">
        <v>180</v>
      </c>
      <c r="J389" s="66">
        <v>428.80303025000001</v>
      </c>
      <c r="K389" s="66">
        <v>89.787879022727296</v>
      </c>
      <c r="L389" s="81">
        <v>339.01515122727301</v>
      </c>
    </row>
    <row r="390" spans="1:12" ht="14.25" customHeight="1" x14ac:dyDescent="0.25">
      <c r="A390" s="65">
        <v>44722</v>
      </c>
      <c r="B390" s="80">
        <v>24</v>
      </c>
      <c r="C390" s="80" t="s">
        <v>50</v>
      </c>
      <c r="D390" s="66">
        <v>1</v>
      </c>
      <c r="E390" s="66">
        <v>1</v>
      </c>
      <c r="F390" s="66">
        <v>0</v>
      </c>
      <c r="G390" s="66">
        <v>0</v>
      </c>
      <c r="H390" s="66">
        <v>0</v>
      </c>
      <c r="I390" s="67">
        <v>2</v>
      </c>
      <c r="J390" s="66">
        <v>458</v>
      </c>
      <c r="K390" s="66">
        <v>111</v>
      </c>
      <c r="L390" s="81">
        <v>347</v>
      </c>
    </row>
    <row r="391" spans="1:12" ht="13.5" customHeight="1" x14ac:dyDescent="0.25">
      <c r="A391" s="65">
        <v>44722</v>
      </c>
      <c r="B391" s="80">
        <v>32</v>
      </c>
      <c r="C391" s="80" t="s">
        <v>46</v>
      </c>
      <c r="D391" s="66">
        <v>38</v>
      </c>
      <c r="E391" s="66">
        <v>0</v>
      </c>
      <c r="F391" s="66">
        <v>0</v>
      </c>
      <c r="G391" s="66">
        <v>0</v>
      </c>
      <c r="H391" s="66">
        <v>0</v>
      </c>
      <c r="I391" s="67">
        <v>38</v>
      </c>
      <c r="J391" s="66">
        <v>344.52631581578902</v>
      </c>
      <c r="K391" s="66">
        <v>140.28947373684201</v>
      </c>
      <c r="L391" s="81">
        <v>204.23684207894701</v>
      </c>
    </row>
    <row r="392" spans="1:12" ht="13.5" customHeight="1" x14ac:dyDescent="0.25">
      <c r="A392" s="65">
        <v>44723</v>
      </c>
      <c r="B392" s="79" t="s">
        <v>8</v>
      </c>
      <c r="C392" s="79"/>
      <c r="D392" s="61">
        <v>301</v>
      </c>
      <c r="E392" s="61">
        <v>0</v>
      </c>
      <c r="F392" s="61">
        <v>0</v>
      </c>
      <c r="G392" s="61">
        <v>4</v>
      </c>
      <c r="H392" s="61">
        <v>4</v>
      </c>
      <c r="I392" s="62">
        <v>309</v>
      </c>
      <c r="J392" s="61">
        <v>456.485049880399</v>
      </c>
      <c r="K392" s="61">
        <v>117.445182933555</v>
      </c>
      <c r="L392" s="78">
        <v>339.039866883721</v>
      </c>
    </row>
    <row r="393" spans="1:12" ht="13.5" customHeight="1" x14ac:dyDescent="0.25">
      <c r="A393" s="65">
        <v>44723</v>
      </c>
      <c r="B393" s="80">
        <v>21</v>
      </c>
      <c r="C393" s="80" t="s">
        <v>13</v>
      </c>
      <c r="D393" s="66">
        <v>29</v>
      </c>
      <c r="E393" s="66">
        <v>0</v>
      </c>
      <c r="F393" s="66">
        <v>0</v>
      </c>
      <c r="G393" s="66">
        <v>3</v>
      </c>
      <c r="H393" s="66">
        <v>0</v>
      </c>
      <c r="I393" s="67">
        <v>32</v>
      </c>
      <c r="J393" s="66">
        <v>651.20689631034497</v>
      </c>
      <c r="K393" s="66">
        <v>149.20689672413801</v>
      </c>
      <c r="L393" s="81">
        <v>501.99999982758601</v>
      </c>
    </row>
    <row r="394" spans="1:12" ht="13.5" customHeight="1" x14ac:dyDescent="0.25">
      <c r="A394" s="65">
        <v>44723</v>
      </c>
      <c r="B394" s="80">
        <v>22</v>
      </c>
      <c r="C394" s="80" t="s">
        <v>14</v>
      </c>
      <c r="D394" s="66">
        <v>20</v>
      </c>
      <c r="E394" s="66">
        <v>0</v>
      </c>
      <c r="F394" s="66">
        <v>0</v>
      </c>
      <c r="G394" s="66">
        <v>0</v>
      </c>
      <c r="H394" s="66">
        <v>0</v>
      </c>
      <c r="I394" s="67">
        <v>20</v>
      </c>
      <c r="J394" s="66">
        <v>368.50000039999998</v>
      </c>
      <c r="K394" s="66">
        <v>81.050000199999999</v>
      </c>
      <c r="L394" s="81">
        <v>287.45000019999998</v>
      </c>
    </row>
    <row r="395" spans="1:12" ht="14.25" customHeight="1" x14ac:dyDescent="0.25">
      <c r="A395" s="65">
        <v>44723</v>
      </c>
      <c r="B395" s="80">
        <v>23</v>
      </c>
      <c r="C395" s="80" t="s">
        <v>15</v>
      </c>
      <c r="D395" s="66">
        <v>239</v>
      </c>
      <c r="E395" s="66">
        <v>0</v>
      </c>
      <c r="F395" s="66">
        <v>0</v>
      </c>
      <c r="G395" s="66">
        <v>1</v>
      </c>
      <c r="H395" s="66">
        <v>4</v>
      </c>
      <c r="I395" s="67">
        <v>244</v>
      </c>
      <c r="J395" s="66">
        <v>445.53974900836801</v>
      </c>
      <c r="K395" s="66">
        <v>115.907950016736</v>
      </c>
      <c r="L395" s="81">
        <v>329.63179888284498</v>
      </c>
    </row>
    <row r="396" spans="1:12" ht="13.5" customHeight="1" x14ac:dyDescent="0.25">
      <c r="A396" s="65">
        <v>44723</v>
      </c>
      <c r="B396" s="80">
        <v>32</v>
      </c>
      <c r="C396" s="80" t="s">
        <v>46</v>
      </c>
      <c r="D396" s="66">
        <v>13</v>
      </c>
      <c r="E396" s="66">
        <v>0</v>
      </c>
      <c r="F396" s="66">
        <v>0</v>
      </c>
      <c r="G396" s="66">
        <v>0</v>
      </c>
      <c r="H396" s="66">
        <v>0</v>
      </c>
      <c r="I396" s="67">
        <v>13</v>
      </c>
      <c r="J396" s="66">
        <v>358.69230769230802</v>
      </c>
      <c r="K396" s="66">
        <v>130.84615384615401</v>
      </c>
      <c r="L396" s="81">
        <v>227.84615384615401</v>
      </c>
    </row>
    <row r="397" spans="1:12" ht="13.5" customHeight="1" x14ac:dyDescent="0.25">
      <c r="A397" s="65">
        <v>44724</v>
      </c>
      <c r="B397" s="79" t="s">
        <v>8</v>
      </c>
      <c r="C397" s="79"/>
      <c r="D397" s="61">
        <v>121</v>
      </c>
      <c r="E397" s="61">
        <v>3</v>
      </c>
      <c r="F397" s="61">
        <v>0</v>
      </c>
      <c r="G397" s="61">
        <v>2</v>
      </c>
      <c r="H397" s="61">
        <v>15</v>
      </c>
      <c r="I397" s="62">
        <v>141</v>
      </c>
      <c r="J397" s="61">
        <v>496.28099171074399</v>
      </c>
      <c r="K397" s="61">
        <v>96.057851107437997</v>
      </c>
      <c r="L397" s="78">
        <v>400.22314038843001</v>
      </c>
    </row>
    <row r="398" spans="1:12" ht="13.5" customHeight="1" x14ac:dyDescent="0.25">
      <c r="A398" s="65">
        <v>44724</v>
      </c>
      <c r="B398" s="80">
        <v>21</v>
      </c>
      <c r="C398" s="80" t="s">
        <v>13</v>
      </c>
      <c r="D398" s="66">
        <v>25</v>
      </c>
      <c r="E398" s="66">
        <v>2</v>
      </c>
      <c r="F398" s="66">
        <v>0</v>
      </c>
      <c r="G398" s="66">
        <v>0</v>
      </c>
      <c r="H398" s="66">
        <v>0</v>
      </c>
      <c r="I398" s="67">
        <v>27</v>
      </c>
      <c r="J398" s="66">
        <v>770.32</v>
      </c>
      <c r="K398" s="66">
        <v>135.44</v>
      </c>
      <c r="L398" s="81">
        <v>634.88</v>
      </c>
    </row>
    <row r="399" spans="1:12" ht="13.5" customHeight="1" x14ac:dyDescent="0.25">
      <c r="A399" s="65">
        <v>44724</v>
      </c>
      <c r="B399" s="80">
        <v>22</v>
      </c>
      <c r="C399" s="80" t="s">
        <v>14</v>
      </c>
      <c r="D399" s="66">
        <v>29</v>
      </c>
      <c r="E399" s="66">
        <v>0</v>
      </c>
      <c r="F399" s="66">
        <v>0</v>
      </c>
      <c r="G399" s="66">
        <v>0</v>
      </c>
      <c r="H399" s="66">
        <v>0</v>
      </c>
      <c r="I399" s="67">
        <v>29</v>
      </c>
      <c r="J399" s="66">
        <v>460.13793110344801</v>
      </c>
      <c r="K399" s="66">
        <v>81.310344999999998</v>
      </c>
      <c r="L399" s="81">
        <v>378.82758610344803</v>
      </c>
    </row>
    <row r="400" spans="1:12" ht="14.25" customHeight="1" x14ac:dyDescent="0.25">
      <c r="A400" s="65">
        <v>44724</v>
      </c>
      <c r="B400" s="80">
        <v>23</v>
      </c>
      <c r="C400" s="80" t="s">
        <v>15</v>
      </c>
      <c r="D400" s="66">
        <v>54</v>
      </c>
      <c r="E400" s="66">
        <v>0</v>
      </c>
      <c r="F400" s="66">
        <v>0</v>
      </c>
      <c r="G400" s="66">
        <v>2</v>
      </c>
      <c r="H400" s="66">
        <v>15</v>
      </c>
      <c r="I400" s="67">
        <v>71</v>
      </c>
      <c r="J400" s="66">
        <v>426.944444388889</v>
      </c>
      <c r="K400" s="66">
        <v>75.722221870370404</v>
      </c>
      <c r="L400" s="81">
        <v>351.222222037037</v>
      </c>
    </row>
    <row r="401" spans="1:12" ht="13.5" customHeight="1" x14ac:dyDescent="0.25">
      <c r="A401" s="65">
        <v>44724</v>
      </c>
      <c r="B401" s="80">
        <v>24</v>
      </c>
      <c r="C401" s="80" t="s">
        <v>50</v>
      </c>
      <c r="D401" s="66">
        <v>0</v>
      </c>
      <c r="E401" s="66">
        <v>1</v>
      </c>
      <c r="F401" s="66">
        <v>0</v>
      </c>
      <c r="G401" s="66">
        <v>0</v>
      </c>
      <c r="H401" s="66">
        <v>0</v>
      </c>
      <c r="I401" s="67">
        <v>1</v>
      </c>
      <c r="J401" s="66"/>
      <c r="K401" s="66"/>
      <c r="L401" s="81"/>
    </row>
    <row r="402" spans="1:12" ht="13.5" customHeight="1" x14ac:dyDescent="0.25">
      <c r="A402" s="65">
        <v>44724</v>
      </c>
      <c r="B402" s="80">
        <v>32</v>
      </c>
      <c r="C402" s="80" t="s">
        <v>46</v>
      </c>
      <c r="D402" s="66">
        <v>13</v>
      </c>
      <c r="E402" s="66">
        <v>0</v>
      </c>
      <c r="F402" s="66">
        <v>0</v>
      </c>
      <c r="G402" s="66">
        <v>0</v>
      </c>
      <c r="H402" s="66">
        <v>0</v>
      </c>
      <c r="I402" s="67">
        <v>13</v>
      </c>
      <c r="J402" s="66">
        <v>337.92307676923099</v>
      </c>
      <c r="K402" s="66">
        <v>137.69230753846199</v>
      </c>
      <c r="L402" s="81">
        <v>200.230769230769</v>
      </c>
    </row>
    <row r="403" spans="1:12" ht="13.5" customHeight="1" x14ac:dyDescent="0.25">
      <c r="A403" s="65">
        <v>44725</v>
      </c>
      <c r="B403" s="79" t="s">
        <v>8</v>
      </c>
      <c r="C403" s="79"/>
      <c r="D403" s="61">
        <v>274</v>
      </c>
      <c r="E403" s="61">
        <v>5</v>
      </c>
      <c r="F403" s="61">
        <v>0</v>
      </c>
      <c r="G403" s="61">
        <v>5</v>
      </c>
      <c r="H403" s="61">
        <v>28</v>
      </c>
      <c r="I403" s="62">
        <v>312</v>
      </c>
      <c r="J403" s="61">
        <v>573.20072986131402</v>
      </c>
      <c r="K403" s="61">
        <v>108.84671509854</v>
      </c>
      <c r="L403" s="78">
        <v>464.35401479926998</v>
      </c>
    </row>
    <row r="404" spans="1:12" ht="13.5" customHeight="1" x14ac:dyDescent="0.25">
      <c r="A404" s="65">
        <v>44725</v>
      </c>
      <c r="B404" s="80">
        <v>21</v>
      </c>
      <c r="C404" s="80" t="s">
        <v>13</v>
      </c>
      <c r="D404" s="66">
        <v>72</v>
      </c>
      <c r="E404" s="66">
        <v>0</v>
      </c>
      <c r="F404" s="66">
        <v>0</v>
      </c>
      <c r="G404" s="66">
        <v>1</v>
      </c>
      <c r="H404" s="66">
        <v>4</v>
      </c>
      <c r="I404" s="67">
        <v>77</v>
      </c>
      <c r="J404" s="66">
        <v>706.02777794444398</v>
      </c>
      <c r="K404" s="66">
        <v>145.02777759722201</v>
      </c>
      <c r="L404" s="81">
        <v>561.000000347222</v>
      </c>
    </row>
    <row r="405" spans="1:12" ht="14.25" customHeight="1" x14ac:dyDescent="0.25">
      <c r="A405" s="65">
        <v>44725</v>
      </c>
      <c r="B405" s="80">
        <v>22</v>
      </c>
      <c r="C405" s="80" t="s">
        <v>14</v>
      </c>
      <c r="D405" s="66">
        <v>69</v>
      </c>
      <c r="E405" s="66">
        <v>0</v>
      </c>
      <c r="F405" s="66">
        <v>0</v>
      </c>
      <c r="G405" s="66">
        <v>0</v>
      </c>
      <c r="H405" s="66">
        <v>0</v>
      </c>
      <c r="I405" s="67">
        <v>69</v>
      </c>
      <c r="J405" s="66">
        <v>562.17391291304398</v>
      </c>
      <c r="K405" s="66">
        <v>90.695651898550693</v>
      </c>
      <c r="L405" s="81">
        <v>471.47826120289898</v>
      </c>
    </row>
    <row r="406" spans="1:12" ht="13.5" customHeight="1" x14ac:dyDescent="0.25">
      <c r="A406" s="65">
        <v>44725</v>
      </c>
      <c r="B406" s="80">
        <v>23</v>
      </c>
      <c r="C406" s="80" t="s">
        <v>15</v>
      </c>
      <c r="D406" s="66">
        <v>111</v>
      </c>
      <c r="E406" s="66">
        <v>0</v>
      </c>
      <c r="F406" s="66">
        <v>0</v>
      </c>
      <c r="G406" s="66">
        <v>4</v>
      </c>
      <c r="H406" s="66">
        <v>24</v>
      </c>
      <c r="I406" s="67">
        <v>139</v>
      </c>
      <c r="J406" s="66">
        <v>520.86486472973002</v>
      </c>
      <c r="K406" s="66">
        <v>87.864864630630606</v>
      </c>
      <c r="L406" s="81">
        <v>433.000000099099</v>
      </c>
    </row>
    <row r="407" spans="1:12" ht="13.5" customHeight="1" x14ac:dyDescent="0.25">
      <c r="A407" s="65">
        <v>44725</v>
      </c>
      <c r="B407" s="80">
        <v>24</v>
      </c>
      <c r="C407" s="80" t="s">
        <v>50</v>
      </c>
      <c r="D407" s="66">
        <v>0</v>
      </c>
      <c r="E407" s="66">
        <v>1</v>
      </c>
      <c r="F407" s="66">
        <v>0</v>
      </c>
      <c r="G407" s="66">
        <v>0</v>
      </c>
      <c r="H407" s="66">
        <v>0</v>
      </c>
      <c r="I407" s="67">
        <v>1</v>
      </c>
      <c r="J407" s="66"/>
      <c r="K407" s="66"/>
      <c r="L407" s="81"/>
    </row>
    <row r="408" spans="1:12" ht="13.5" customHeight="1" x14ac:dyDescent="0.25">
      <c r="A408" s="65">
        <v>44725</v>
      </c>
      <c r="B408" s="80">
        <v>32</v>
      </c>
      <c r="C408" s="80" t="s">
        <v>46</v>
      </c>
      <c r="D408" s="66">
        <v>22</v>
      </c>
      <c r="E408" s="66">
        <v>4</v>
      </c>
      <c r="F408" s="66">
        <v>0</v>
      </c>
      <c r="G408" s="66">
        <v>0</v>
      </c>
      <c r="H408" s="66">
        <v>0</v>
      </c>
      <c r="I408" s="67">
        <v>26</v>
      </c>
      <c r="J408" s="66">
        <v>437.13636336363601</v>
      </c>
      <c r="K408" s="66">
        <v>153.2272725</v>
      </c>
      <c r="L408" s="81">
        <v>283.909090727273</v>
      </c>
    </row>
    <row r="409" spans="1:12" ht="13.5" customHeight="1" x14ac:dyDescent="0.25">
      <c r="A409" s="65">
        <v>44726</v>
      </c>
      <c r="B409" s="79" t="s">
        <v>8</v>
      </c>
      <c r="C409" s="79"/>
      <c r="D409" s="61">
        <v>193</v>
      </c>
      <c r="E409" s="61">
        <v>1</v>
      </c>
      <c r="F409" s="61">
        <v>0</v>
      </c>
      <c r="G409" s="61">
        <v>1</v>
      </c>
      <c r="H409" s="61">
        <v>7</v>
      </c>
      <c r="I409" s="62">
        <v>202</v>
      </c>
      <c r="J409" s="61">
        <v>566.44559588082905</v>
      </c>
      <c r="K409" s="61">
        <v>103.715025761658</v>
      </c>
      <c r="L409" s="78">
        <v>462.73056986528502</v>
      </c>
    </row>
    <row r="410" spans="1:12" ht="14.25" customHeight="1" x14ac:dyDescent="0.25">
      <c r="A410" s="65">
        <v>44726</v>
      </c>
      <c r="B410" s="80">
        <v>21</v>
      </c>
      <c r="C410" s="80" t="s">
        <v>13</v>
      </c>
      <c r="D410" s="66">
        <v>50</v>
      </c>
      <c r="E410" s="66">
        <v>0</v>
      </c>
      <c r="F410" s="66">
        <v>0</v>
      </c>
      <c r="G410" s="66">
        <v>1</v>
      </c>
      <c r="H410" s="66">
        <v>2</v>
      </c>
      <c r="I410" s="67">
        <v>53</v>
      </c>
      <c r="J410" s="66">
        <v>773.06000026000004</v>
      </c>
      <c r="K410" s="66">
        <v>143.50000004</v>
      </c>
      <c r="L410" s="81">
        <v>629.55999973999997</v>
      </c>
    </row>
    <row r="411" spans="1:12" ht="13.5" customHeight="1" x14ac:dyDescent="0.25">
      <c r="A411" s="65">
        <v>44726</v>
      </c>
      <c r="B411" s="80">
        <v>22</v>
      </c>
      <c r="C411" s="80" t="s">
        <v>14</v>
      </c>
      <c r="D411" s="66">
        <v>42</v>
      </c>
      <c r="E411" s="66">
        <v>0</v>
      </c>
      <c r="F411" s="66">
        <v>0</v>
      </c>
      <c r="G411" s="66">
        <v>0</v>
      </c>
      <c r="H411" s="66">
        <v>0</v>
      </c>
      <c r="I411" s="67">
        <v>42</v>
      </c>
      <c r="J411" s="66">
        <v>566.57142833333296</v>
      </c>
      <c r="K411" s="66">
        <v>84.738095023809507</v>
      </c>
      <c r="L411" s="81">
        <v>481.83333338095201</v>
      </c>
    </row>
    <row r="412" spans="1:12" ht="13.5" customHeight="1" x14ac:dyDescent="0.25">
      <c r="A412" s="65">
        <v>44726</v>
      </c>
      <c r="B412" s="80">
        <v>23</v>
      </c>
      <c r="C412" s="80" t="s">
        <v>15</v>
      </c>
      <c r="D412" s="66">
        <v>87</v>
      </c>
      <c r="E412" s="66">
        <v>0</v>
      </c>
      <c r="F412" s="66">
        <v>0</v>
      </c>
      <c r="G412" s="66">
        <v>0</v>
      </c>
      <c r="H412" s="66">
        <v>5</v>
      </c>
      <c r="I412" s="67">
        <v>92</v>
      </c>
      <c r="J412" s="66">
        <v>480.83908048275902</v>
      </c>
      <c r="K412" s="66">
        <v>83.183907850574698</v>
      </c>
      <c r="L412" s="81">
        <v>397.65517231034499</v>
      </c>
    </row>
    <row r="413" spans="1:12" ht="13.5" customHeight="1" x14ac:dyDescent="0.25">
      <c r="A413" s="65">
        <v>44726</v>
      </c>
      <c r="B413" s="80">
        <v>24</v>
      </c>
      <c r="C413" s="80" t="s">
        <v>50</v>
      </c>
      <c r="D413" s="66">
        <v>0</v>
      </c>
      <c r="E413" s="66">
        <v>1</v>
      </c>
      <c r="F413" s="66">
        <v>0</v>
      </c>
      <c r="G413" s="66">
        <v>0</v>
      </c>
      <c r="H413" s="66">
        <v>0</v>
      </c>
      <c r="I413" s="67">
        <v>1</v>
      </c>
      <c r="J413" s="66"/>
      <c r="K413" s="66"/>
      <c r="L413" s="81"/>
    </row>
    <row r="414" spans="1:12" ht="13.5" customHeight="1" x14ac:dyDescent="0.25">
      <c r="A414" s="65">
        <v>44726</v>
      </c>
      <c r="B414" s="80">
        <v>32</v>
      </c>
      <c r="C414" s="80" t="s">
        <v>46</v>
      </c>
      <c r="D414" s="66">
        <v>14</v>
      </c>
      <c r="E414" s="66">
        <v>0</v>
      </c>
      <c r="F414" s="66">
        <v>0</v>
      </c>
      <c r="G414" s="66">
        <v>0</v>
      </c>
      <c r="H414" s="66">
        <v>0</v>
      </c>
      <c r="I414" s="67">
        <v>14</v>
      </c>
      <c r="J414" s="66">
        <v>360.142857142857</v>
      </c>
      <c r="K414" s="66">
        <v>146.14285685714299</v>
      </c>
      <c r="L414" s="81">
        <v>214.00000028571401</v>
      </c>
    </row>
    <row r="415" spans="1:12" ht="14.25" customHeight="1" x14ac:dyDescent="0.25">
      <c r="A415" s="65">
        <v>44727</v>
      </c>
      <c r="B415" s="79" t="s">
        <v>8</v>
      </c>
      <c r="C415" s="79"/>
      <c r="D415" s="61">
        <v>214</v>
      </c>
      <c r="E415" s="61">
        <v>1</v>
      </c>
      <c r="F415" s="61">
        <v>0</v>
      </c>
      <c r="G415" s="61">
        <v>3</v>
      </c>
      <c r="H415" s="61">
        <v>28</v>
      </c>
      <c r="I415" s="62">
        <v>246</v>
      </c>
      <c r="J415" s="61">
        <v>552.775700803738</v>
      </c>
      <c r="K415" s="61">
        <v>110.140186850467</v>
      </c>
      <c r="L415" s="78">
        <v>442.63551400934602</v>
      </c>
    </row>
    <row r="416" spans="1:12" ht="13.5" customHeight="1" x14ac:dyDescent="0.25">
      <c r="A416" s="65">
        <v>44727</v>
      </c>
      <c r="B416" s="80">
        <v>21</v>
      </c>
      <c r="C416" s="80" t="s">
        <v>13</v>
      </c>
      <c r="D416" s="66">
        <v>55</v>
      </c>
      <c r="E416" s="66">
        <v>0</v>
      </c>
      <c r="F416" s="66">
        <v>0</v>
      </c>
      <c r="G416" s="66">
        <v>0</v>
      </c>
      <c r="H416" s="66">
        <v>3</v>
      </c>
      <c r="I416" s="67">
        <v>58</v>
      </c>
      <c r="J416" s="66">
        <v>772.96363630909104</v>
      </c>
      <c r="K416" s="66">
        <v>160.527272454545</v>
      </c>
      <c r="L416" s="81">
        <v>612.43636385454499</v>
      </c>
    </row>
    <row r="417" spans="1:12" ht="13.5" customHeight="1" x14ac:dyDescent="0.25">
      <c r="A417" s="65">
        <v>44727</v>
      </c>
      <c r="B417" s="80">
        <v>22</v>
      </c>
      <c r="C417" s="80" t="s">
        <v>14</v>
      </c>
      <c r="D417" s="66">
        <v>48</v>
      </c>
      <c r="E417" s="66">
        <v>0</v>
      </c>
      <c r="F417" s="66">
        <v>0</v>
      </c>
      <c r="G417" s="66">
        <v>0</v>
      </c>
      <c r="H417" s="66">
        <v>0</v>
      </c>
      <c r="I417" s="67">
        <v>48</v>
      </c>
      <c r="J417" s="66">
        <v>543.87499979166705</v>
      </c>
      <c r="K417" s="66">
        <v>87.749999666666696</v>
      </c>
      <c r="L417" s="81">
        <v>456.12500006250002</v>
      </c>
    </row>
    <row r="418" spans="1:12" ht="13.5" customHeight="1" x14ac:dyDescent="0.25">
      <c r="A418" s="65">
        <v>44727</v>
      </c>
      <c r="B418" s="80">
        <v>23</v>
      </c>
      <c r="C418" s="80" t="s">
        <v>15</v>
      </c>
      <c r="D418" s="66">
        <v>95</v>
      </c>
      <c r="E418" s="66">
        <v>0</v>
      </c>
      <c r="F418" s="66">
        <v>0</v>
      </c>
      <c r="G418" s="66">
        <v>3</v>
      </c>
      <c r="H418" s="66">
        <v>25</v>
      </c>
      <c r="I418" s="67">
        <v>123</v>
      </c>
      <c r="J418" s="66">
        <v>454.50526305263202</v>
      </c>
      <c r="K418" s="66">
        <v>86.094736968421103</v>
      </c>
      <c r="L418" s="81">
        <v>368.41052608421103</v>
      </c>
    </row>
    <row r="419" spans="1:12" ht="13.5" customHeight="1" x14ac:dyDescent="0.25">
      <c r="A419" s="65">
        <v>44727</v>
      </c>
      <c r="B419" s="80">
        <v>24</v>
      </c>
      <c r="C419" s="80" t="s">
        <v>50</v>
      </c>
      <c r="D419" s="66">
        <v>0</v>
      </c>
      <c r="E419" s="66">
        <v>1</v>
      </c>
      <c r="F419" s="66">
        <v>0</v>
      </c>
      <c r="G419" s="66">
        <v>0</v>
      </c>
      <c r="H419" s="66">
        <v>0</v>
      </c>
      <c r="I419" s="67">
        <v>1</v>
      </c>
      <c r="J419" s="66"/>
      <c r="K419" s="66"/>
      <c r="L419" s="81"/>
    </row>
    <row r="420" spans="1:12" ht="14.25" customHeight="1" x14ac:dyDescent="0.25">
      <c r="A420" s="65">
        <v>44727</v>
      </c>
      <c r="B420" s="80">
        <v>32</v>
      </c>
      <c r="C420" s="80" t="s">
        <v>46</v>
      </c>
      <c r="D420" s="66">
        <v>16</v>
      </c>
      <c r="E420" s="66">
        <v>0</v>
      </c>
      <c r="F420" s="66">
        <v>0</v>
      </c>
      <c r="G420" s="66">
        <v>0</v>
      </c>
      <c r="H420" s="66">
        <v>0</v>
      </c>
      <c r="I420" s="67">
        <v>16</v>
      </c>
      <c r="J420" s="66">
        <v>406.06249968750001</v>
      </c>
      <c r="K420" s="66">
        <v>146.87500031249999</v>
      </c>
      <c r="L420" s="81">
        <v>259.18750031249999</v>
      </c>
    </row>
    <row r="421" spans="1:12" ht="13.5" customHeight="1" x14ac:dyDescent="0.25">
      <c r="A421" s="65">
        <v>44728</v>
      </c>
      <c r="B421" s="79" t="s">
        <v>8</v>
      </c>
      <c r="C421" s="79"/>
      <c r="D421" s="61">
        <v>313</v>
      </c>
      <c r="E421" s="61">
        <v>3</v>
      </c>
      <c r="F421" s="61">
        <v>0</v>
      </c>
      <c r="G421" s="61">
        <v>3</v>
      </c>
      <c r="H421" s="61">
        <v>26</v>
      </c>
      <c r="I421" s="62">
        <v>345</v>
      </c>
      <c r="J421" s="61">
        <v>507.95846634824301</v>
      </c>
      <c r="K421" s="61">
        <v>97.626198220447293</v>
      </c>
      <c r="L421" s="78">
        <v>410.33226825559098</v>
      </c>
    </row>
    <row r="422" spans="1:12" ht="13.5" customHeight="1" x14ac:dyDescent="0.25">
      <c r="A422" s="65">
        <v>44728</v>
      </c>
      <c r="B422" s="80">
        <v>21</v>
      </c>
      <c r="C422" s="80" t="s">
        <v>13</v>
      </c>
      <c r="D422" s="66">
        <v>44</v>
      </c>
      <c r="E422" s="66">
        <v>3</v>
      </c>
      <c r="F422" s="66">
        <v>0</v>
      </c>
      <c r="G422" s="66">
        <v>0</v>
      </c>
      <c r="H422" s="66">
        <v>0</v>
      </c>
      <c r="I422" s="67">
        <v>47</v>
      </c>
      <c r="J422" s="66">
        <v>690.56818184090901</v>
      </c>
      <c r="K422" s="66">
        <v>153.75</v>
      </c>
      <c r="L422" s="81">
        <v>536.81818184090901</v>
      </c>
    </row>
    <row r="423" spans="1:12" ht="13.5" customHeight="1" x14ac:dyDescent="0.25">
      <c r="A423" s="65">
        <v>44728</v>
      </c>
      <c r="B423" s="80">
        <v>22</v>
      </c>
      <c r="C423" s="80" t="s">
        <v>14</v>
      </c>
      <c r="D423" s="66">
        <v>44</v>
      </c>
      <c r="E423" s="66">
        <v>0</v>
      </c>
      <c r="F423" s="66">
        <v>0</v>
      </c>
      <c r="G423" s="66">
        <v>0</v>
      </c>
      <c r="H423" s="66">
        <v>0</v>
      </c>
      <c r="I423" s="67">
        <v>44</v>
      </c>
      <c r="J423" s="66">
        <v>545.72727245454598</v>
      </c>
      <c r="K423" s="66">
        <v>85.136363772727293</v>
      </c>
      <c r="L423" s="81">
        <v>460.59090938636399</v>
      </c>
    </row>
    <row r="424" spans="1:12" ht="13.5" customHeight="1" x14ac:dyDescent="0.25">
      <c r="A424" s="65">
        <v>44728</v>
      </c>
      <c r="B424" s="80">
        <v>23</v>
      </c>
      <c r="C424" s="80" t="s">
        <v>15</v>
      </c>
      <c r="D424" s="66">
        <v>195</v>
      </c>
      <c r="E424" s="66">
        <v>0</v>
      </c>
      <c r="F424" s="66">
        <v>0</v>
      </c>
      <c r="G424" s="66">
        <v>3</v>
      </c>
      <c r="H424" s="66">
        <v>26</v>
      </c>
      <c r="I424" s="67">
        <v>224</v>
      </c>
      <c r="J424" s="66">
        <v>481.010256287179</v>
      </c>
      <c r="K424" s="66">
        <v>82.789743799999997</v>
      </c>
      <c r="L424" s="81">
        <v>398.22051253333302</v>
      </c>
    </row>
    <row r="425" spans="1:12" ht="14.25" customHeight="1" x14ac:dyDescent="0.25">
      <c r="A425" s="65">
        <v>44728</v>
      </c>
      <c r="B425" s="80">
        <v>32</v>
      </c>
      <c r="C425" s="80" t="s">
        <v>46</v>
      </c>
      <c r="D425" s="66">
        <v>20</v>
      </c>
      <c r="E425" s="66">
        <v>0</v>
      </c>
      <c r="F425" s="66">
        <v>0</v>
      </c>
      <c r="G425" s="66">
        <v>0</v>
      </c>
      <c r="H425" s="66">
        <v>0</v>
      </c>
      <c r="I425" s="67">
        <v>20</v>
      </c>
      <c r="J425" s="66">
        <v>365.9000001</v>
      </c>
      <c r="K425" s="66">
        <v>134.9499998</v>
      </c>
      <c r="L425" s="81">
        <v>230.9500003</v>
      </c>
    </row>
    <row r="426" spans="1:12" ht="13.5" customHeight="1" x14ac:dyDescent="0.25">
      <c r="A426" s="65">
        <v>44728</v>
      </c>
      <c r="B426" s="80">
        <v>79</v>
      </c>
      <c r="C426" s="80" t="s">
        <v>58</v>
      </c>
      <c r="D426" s="66">
        <v>5</v>
      </c>
      <c r="E426" s="66">
        <v>0</v>
      </c>
      <c r="F426" s="66">
        <v>0</v>
      </c>
      <c r="G426" s="66">
        <v>0</v>
      </c>
      <c r="H426" s="66">
        <v>0</v>
      </c>
      <c r="I426" s="67">
        <v>5</v>
      </c>
      <c r="J426" s="66">
        <v>315.60000000000002</v>
      </c>
      <c r="K426" s="66">
        <v>99.4</v>
      </c>
      <c r="L426" s="81">
        <v>216.2</v>
      </c>
    </row>
    <row r="427" spans="1:12" ht="13.5" customHeight="1" x14ac:dyDescent="0.25">
      <c r="A427" s="65">
        <v>44728</v>
      </c>
      <c r="B427" s="80">
        <v>86</v>
      </c>
      <c r="C427" s="80" t="s">
        <v>57</v>
      </c>
      <c r="D427" s="66">
        <v>5</v>
      </c>
      <c r="E427" s="66">
        <v>0</v>
      </c>
      <c r="F427" s="66">
        <v>0</v>
      </c>
      <c r="G427" s="66">
        <v>0</v>
      </c>
      <c r="H427" s="66">
        <v>0</v>
      </c>
      <c r="I427" s="67">
        <v>5</v>
      </c>
      <c r="J427" s="66">
        <v>380.2</v>
      </c>
      <c r="K427" s="66">
        <v>141.19999999999999</v>
      </c>
      <c r="L427" s="81">
        <v>239</v>
      </c>
    </row>
    <row r="428" spans="1:12" ht="13.5" customHeight="1" x14ac:dyDescent="0.25">
      <c r="A428" s="65">
        <v>44729</v>
      </c>
      <c r="B428" s="79" t="s">
        <v>8</v>
      </c>
      <c r="C428" s="79"/>
      <c r="D428" s="61">
        <v>253</v>
      </c>
      <c r="E428" s="61">
        <v>0</v>
      </c>
      <c r="F428" s="61">
        <v>0</v>
      </c>
      <c r="G428" s="61">
        <v>11</v>
      </c>
      <c r="H428" s="61">
        <v>61</v>
      </c>
      <c r="I428" s="62">
        <v>325</v>
      </c>
      <c r="J428" s="61">
        <v>513.62450613834005</v>
      </c>
      <c r="K428" s="61">
        <v>99.889327905138302</v>
      </c>
      <c r="L428" s="78">
        <v>413.73517781422902</v>
      </c>
    </row>
    <row r="429" spans="1:12" ht="13.5" customHeight="1" x14ac:dyDescent="0.25">
      <c r="A429" s="65">
        <v>44729</v>
      </c>
      <c r="B429" s="80">
        <v>21</v>
      </c>
      <c r="C429" s="80" t="s">
        <v>13</v>
      </c>
      <c r="D429" s="66">
        <v>41</v>
      </c>
      <c r="E429" s="66">
        <v>0</v>
      </c>
      <c r="F429" s="66">
        <v>0</v>
      </c>
      <c r="G429" s="66">
        <v>0</v>
      </c>
      <c r="H429" s="66">
        <v>3</v>
      </c>
      <c r="I429" s="67">
        <v>44</v>
      </c>
      <c r="J429" s="66">
        <v>762.19512190243904</v>
      </c>
      <c r="K429" s="66">
        <v>144.73170726829301</v>
      </c>
      <c r="L429" s="81">
        <v>617.46341463414603</v>
      </c>
    </row>
    <row r="430" spans="1:12" ht="14.25" customHeight="1" x14ac:dyDescent="0.25">
      <c r="A430" s="65">
        <v>44729</v>
      </c>
      <c r="B430" s="80">
        <v>22</v>
      </c>
      <c r="C430" s="80" t="s">
        <v>14</v>
      </c>
      <c r="D430" s="66">
        <v>31</v>
      </c>
      <c r="E430" s="66">
        <v>0</v>
      </c>
      <c r="F430" s="66">
        <v>0</v>
      </c>
      <c r="G430" s="66">
        <v>0</v>
      </c>
      <c r="H430" s="66">
        <v>0</v>
      </c>
      <c r="I430" s="67">
        <v>31</v>
      </c>
      <c r="J430" s="66">
        <v>519.38709677419399</v>
      </c>
      <c r="K430" s="66">
        <v>82.225806451612897</v>
      </c>
      <c r="L430" s="81">
        <v>437.16129032258101</v>
      </c>
    </row>
    <row r="431" spans="1:12" ht="13.5" customHeight="1" x14ac:dyDescent="0.25">
      <c r="A431" s="65">
        <v>44729</v>
      </c>
      <c r="B431" s="80">
        <v>23</v>
      </c>
      <c r="C431" s="80" t="s">
        <v>15</v>
      </c>
      <c r="D431" s="66">
        <v>154</v>
      </c>
      <c r="E431" s="66">
        <v>0</v>
      </c>
      <c r="F431" s="66">
        <v>0</v>
      </c>
      <c r="G431" s="66">
        <v>11</v>
      </c>
      <c r="H431" s="66">
        <v>58</v>
      </c>
      <c r="I431" s="67">
        <v>223</v>
      </c>
      <c r="J431" s="66">
        <v>467.72077957792197</v>
      </c>
      <c r="K431" s="66">
        <v>83.168830922077902</v>
      </c>
      <c r="L431" s="81">
        <v>384.55194796753199</v>
      </c>
    </row>
    <row r="432" spans="1:12" ht="13.5" customHeight="1" x14ac:dyDescent="0.25">
      <c r="A432" s="65">
        <v>44729</v>
      </c>
      <c r="B432" s="80">
        <v>32</v>
      </c>
      <c r="C432" s="80" t="s">
        <v>46</v>
      </c>
      <c r="D432" s="66">
        <v>27</v>
      </c>
      <c r="E432" s="66">
        <v>0</v>
      </c>
      <c r="F432" s="66">
        <v>0</v>
      </c>
      <c r="G432" s="66">
        <v>0</v>
      </c>
      <c r="H432" s="66">
        <v>0</v>
      </c>
      <c r="I432" s="67">
        <v>27</v>
      </c>
      <c r="J432" s="66">
        <v>391.37037037036998</v>
      </c>
      <c r="K432" s="66">
        <v>147.444444444444</v>
      </c>
      <c r="L432" s="81">
        <v>243.92592592592601</v>
      </c>
    </row>
    <row r="433" spans="1:12" ht="13.5" customHeight="1" x14ac:dyDescent="0.25">
      <c r="A433" s="65">
        <v>44730</v>
      </c>
      <c r="B433" s="79" t="s">
        <v>8</v>
      </c>
      <c r="C433" s="79"/>
      <c r="D433" s="61">
        <v>58</v>
      </c>
      <c r="E433" s="61">
        <v>0</v>
      </c>
      <c r="F433" s="61">
        <v>0</v>
      </c>
      <c r="G433" s="61">
        <v>5</v>
      </c>
      <c r="H433" s="61">
        <v>33</v>
      </c>
      <c r="I433" s="62">
        <v>96</v>
      </c>
      <c r="J433" s="61">
        <v>507.51724132758602</v>
      </c>
      <c r="K433" s="61">
        <v>107.862068948276</v>
      </c>
      <c r="L433" s="78">
        <v>399.65517237930999</v>
      </c>
    </row>
    <row r="434" spans="1:12" ht="13.5" customHeight="1" x14ac:dyDescent="0.25">
      <c r="A434" s="65">
        <v>44730</v>
      </c>
      <c r="B434" s="80">
        <v>21</v>
      </c>
      <c r="C434" s="80" t="s">
        <v>13</v>
      </c>
      <c r="D434" s="66">
        <v>18</v>
      </c>
      <c r="E434" s="66">
        <v>0</v>
      </c>
      <c r="F434" s="66">
        <v>0</v>
      </c>
      <c r="G434" s="66">
        <v>1</v>
      </c>
      <c r="H434" s="66">
        <v>15</v>
      </c>
      <c r="I434" s="67">
        <v>34</v>
      </c>
      <c r="J434" s="66">
        <v>687.94444416666704</v>
      </c>
      <c r="K434" s="66">
        <v>133.722222222222</v>
      </c>
      <c r="L434" s="81">
        <v>554.22222194444396</v>
      </c>
    </row>
    <row r="435" spans="1:12" ht="14.25" customHeight="1" x14ac:dyDescent="0.25">
      <c r="A435" s="65">
        <v>44730</v>
      </c>
      <c r="B435" s="80">
        <v>22</v>
      </c>
      <c r="C435" s="80" t="s">
        <v>14</v>
      </c>
      <c r="D435" s="66">
        <v>14</v>
      </c>
      <c r="E435" s="66">
        <v>0</v>
      </c>
      <c r="F435" s="66">
        <v>0</v>
      </c>
      <c r="G435" s="66">
        <v>0</v>
      </c>
      <c r="H435" s="66">
        <v>0</v>
      </c>
      <c r="I435" s="67">
        <v>14</v>
      </c>
      <c r="J435" s="66">
        <v>468.92857135714303</v>
      </c>
      <c r="K435" s="66">
        <v>96.785714285714306</v>
      </c>
      <c r="L435" s="81">
        <v>372.14285707142898</v>
      </c>
    </row>
    <row r="436" spans="1:12" ht="13.5" customHeight="1" x14ac:dyDescent="0.25">
      <c r="A436" s="65">
        <v>44730</v>
      </c>
      <c r="B436" s="80">
        <v>23</v>
      </c>
      <c r="C436" s="80" t="s">
        <v>15</v>
      </c>
      <c r="D436" s="66">
        <v>20</v>
      </c>
      <c r="E436" s="66">
        <v>0</v>
      </c>
      <c r="F436" s="66">
        <v>0</v>
      </c>
      <c r="G436" s="66">
        <v>4</v>
      </c>
      <c r="H436" s="66">
        <v>18</v>
      </c>
      <c r="I436" s="67">
        <v>42</v>
      </c>
      <c r="J436" s="66">
        <v>422.95000014999999</v>
      </c>
      <c r="K436" s="66">
        <v>90.649999949999994</v>
      </c>
      <c r="L436" s="81">
        <v>332.3000002</v>
      </c>
    </row>
    <row r="437" spans="1:12" ht="13.5" customHeight="1" x14ac:dyDescent="0.25">
      <c r="A437" s="65">
        <v>44730</v>
      </c>
      <c r="B437" s="80">
        <v>32</v>
      </c>
      <c r="C437" s="80" t="s">
        <v>46</v>
      </c>
      <c r="D437" s="66">
        <v>6</v>
      </c>
      <c r="E437" s="66">
        <v>0</v>
      </c>
      <c r="F437" s="66">
        <v>0</v>
      </c>
      <c r="G437" s="66">
        <v>0</v>
      </c>
      <c r="H437" s="66">
        <v>0</v>
      </c>
      <c r="I437" s="67">
        <v>6</v>
      </c>
      <c r="J437" s="66">
        <v>338.16666666666703</v>
      </c>
      <c r="K437" s="66">
        <v>113.5</v>
      </c>
      <c r="L437" s="81">
        <v>224.666666666667</v>
      </c>
    </row>
    <row r="438" spans="1:12" ht="13.5" customHeight="1" x14ac:dyDescent="0.25">
      <c r="A438" s="65">
        <v>44731</v>
      </c>
      <c r="B438" s="79" t="s">
        <v>8</v>
      </c>
      <c r="C438" s="79"/>
      <c r="D438" s="61">
        <v>243</v>
      </c>
      <c r="E438" s="61">
        <v>4</v>
      </c>
      <c r="F438" s="61">
        <v>0</v>
      </c>
      <c r="G438" s="61">
        <v>3</v>
      </c>
      <c r="H438" s="61">
        <v>18</v>
      </c>
      <c r="I438" s="62">
        <v>268</v>
      </c>
      <c r="J438" s="61">
        <v>401.80246919753102</v>
      </c>
      <c r="K438" s="61">
        <v>80.201646304526705</v>
      </c>
      <c r="L438" s="78">
        <v>321.60082289300402</v>
      </c>
    </row>
    <row r="439" spans="1:12" ht="13.5" customHeight="1" x14ac:dyDescent="0.25">
      <c r="A439" s="65">
        <v>44731</v>
      </c>
      <c r="B439" s="80">
        <v>21</v>
      </c>
      <c r="C439" s="80" t="s">
        <v>13</v>
      </c>
      <c r="D439" s="66">
        <v>24</v>
      </c>
      <c r="E439" s="66">
        <v>0</v>
      </c>
      <c r="F439" s="66">
        <v>0</v>
      </c>
      <c r="G439" s="66">
        <v>2</v>
      </c>
      <c r="H439" s="66">
        <v>0</v>
      </c>
      <c r="I439" s="67">
        <v>26</v>
      </c>
      <c r="J439" s="66">
        <v>644.49999995833298</v>
      </c>
      <c r="K439" s="66">
        <v>131.33333350000001</v>
      </c>
      <c r="L439" s="81">
        <v>513.166666458333</v>
      </c>
    </row>
    <row r="440" spans="1:12" ht="14.25" customHeight="1" x14ac:dyDescent="0.25">
      <c r="A440" s="65">
        <v>44731</v>
      </c>
      <c r="B440" s="80">
        <v>22</v>
      </c>
      <c r="C440" s="80" t="s">
        <v>14</v>
      </c>
      <c r="D440" s="66">
        <v>20</v>
      </c>
      <c r="E440" s="66">
        <v>0</v>
      </c>
      <c r="F440" s="66">
        <v>0</v>
      </c>
      <c r="G440" s="66">
        <v>0</v>
      </c>
      <c r="H440" s="66">
        <v>0</v>
      </c>
      <c r="I440" s="67">
        <v>20</v>
      </c>
      <c r="J440" s="66">
        <v>432.44999984999998</v>
      </c>
      <c r="K440" s="66">
        <v>77.100000050000006</v>
      </c>
      <c r="L440" s="81">
        <v>355.34999979999998</v>
      </c>
    </row>
    <row r="441" spans="1:12" ht="13.5" customHeight="1" x14ac:dyDescent="0.25">
      <c r="A441" s="65">
        <v>44731</v>
      </c>
      <c r="B441" s="80">
        <v>23</v>
      </c>
      <c r="C441" s="80" t="s">
        <v>15</v>
      </c>
      <c r="D441" s="66">
        <v>194</v>
      </c>
      <c r="E441" s="66">
        <v>0</v>
      </c>
      <c r="F441" s="66">
        <v>0</v>
      </c>
      <c r="G441" s="66">
        <v>1</v>
      </c>
      <c r="H441" s="66">
        <v>18</v>
      </c>
      <c r="I441" s="67">
        <v>213</v>
      </c>
      <c r="J441" s="66">
        <v>370.757732056701</v>
      </c>
      <c r="K441" s="66">
        <v>73.283505396907202</v>
      </c>
      <c r="L441" s="81">
        <v>297.474226659794</v>
      </c>
    </row>
    <row r="442" spans="1:12" ht="13.5" customHeight="1" x14ac:dyDescent="0.25">
      <c r="A442" s="65">
        <v>44731</v>
      </c>
      <c r="B442" s="80">
        <v>24</v>
      </c>
      <c r="C442" s="80" t="s">
        <v>50</v>
      </c>
      <c r="D442" s="66">
        <v>0</v>
      </c>
      <c r="E442" s="66">
        <v>1</v>
      </c>
      <c r="F442" s="66">
        <v>0</v>
      </c>
      <c r="G442" s="66">
        <v>0</v>
      </c>
      <c r="H442" s="66">
        <v>0</v>
      </c>
      <c r="I442" s="67">
        <v>1</v>
      </c>
      <c r="J442" s="66"/>
      <c r="K442" s="66"/>
      <c r="L442" s="81"/>
    </row>
    <row r="443" spans="1:12" ht="13.5" customHeight="1" x14ac:dyDescent="0.25">
      <c r="A443" s="65">
        <v>44731</v>
      </c>
      <c r="B443" s="80">
        <v>32</v>
      </c>
      <c r="C443" s="80" t="s">
        <v>46</v>
      </c>
      <c r="D443" s="66">
        <v>5</v>
      </c>
      <c r="E443" s="66">
        <v>3</v>
      </c>
      <c r="F443" s="66">
        <v>0</v>
      </c>
      <c r="G443" s="66">
        <v>0</v>
      </c>
      <c r="H443" s="66">
        <v>0</v>
      </c>
      <c r="I443" s="67">
        <v>8</v>
      </c>
      <c r="J443" s="66">
        <v>318.8</v>
      </c>
      <c r="K443" s="66">
        <v>115.6</v>
      </c>
      <c r="L443" s="81">
        <v>203.2</v>
      </c>
    </row>
    <row r="444" spans="1:12" ht="13.5" customHeight="1" x14ac:dyDescent="0.25">
      <c r="A444" s="65">
        <v>44732</v>
      </c>
      <c r="B444" s="79" t="s">
        <v>8</v>
      </c>
      <c r="C444" s="79"/>
      <c r="D444" s="61">
        <v>170</v>
      </c>
      <c r="E444" s="61">
        <v>4</v>
      </c>
      <c r="F444" s="61">
        <v>0</v>
      </c>
      <c r="G444" s="61">
        <v>10</v>
      </c>
      <c r="H444" s="61">
        <v>38</v>
      </c>
      <c r="I444" s="62">
        <v>222</v>
      </c>
      <c r="J444" s="61">
        <v>564.94705881764696</v>
      </c>
      <c r="K444" s="61">
        <v>117.064705982353</v>
      </c>
      <c r="L444" s="78">
        <v>447.882352835294</v>
      </c>
    </row>
    <row r="445" spans="1:12" ht="14.25" customHeight="1" x14ac:dyDescent="0.25">
      <c r="A445" s="65">
        <v>44732</v>
      </c>
      <c r="B445" s="80">
        <v>21</v>
      </c>
      <c r="C445" s="80" t="s">
        <v>13</v>
      </c>
      <c r="D445" s="66">
        <v>39</v>
      </c>
      <c r="E445" s="66">
        <v>0</v>
      </c>
      <c r="F445" s="66">
        <v>0</v>
      </c>
      <c r="G445" s="66">
        <v>0</v>
      </c>
      <c r="H445" s="66">
        <v>0</v>
      </c>
      <c r="I445" s="67">
        <v>39</v>
      </c>
      <c r="J445" s="66">
        <v>633.435897435897</v>
      </c>
      <c r="K445" s="66">
        <v>144.25641025640999</v>
      </c>
      <c r="L445" s="81">
        <v>489.17948717948701</v>
      </c>
    </row>
    <row r="446" spans="1:12" ht="13.5" customHeight="1" x14ac:dyDescent="0.25">
      <c r="A446" s="65">
        <v>44732</v>
      </c>
      <c r="B446" s="80">
        <v>22</v>
      </c>
      <c r="C446" s="80" t="s">
        <v>14</v>
      </c>
      <c r="D446" s="66">
        <v>28</v>
      </c>
      <c r="E446" s="66">
        <v>0</v>
      </c>
      <c r="F446" s="66">
        <v>0</v>
      </c>
      <c r="G446" s="66">
        <v>0</v>
      </c>
      <c r="H446" s="66">
        <v>0</v>
      </c>
      <c r="I446" s="67">
        <v>28</v>
      </c>
      <c r="J446" s="66">
        <v>618.82142899999997</v>
      </c>
      <c r="K446" s="66">
        <v>118.464286</v>
      </c>
      <c r="L446" s="81">
        <v>500.35714300000001</v>
      </c>
    </row>
    <row r="447" spans="1:12" ht="13.5" customHeight="1" x14ac:dyDescent="0.25">
      <c r="A447" s="65">
        <v>44732</v>
      </c>
      <c r="B447" s="80">
        <v>23</v>
      </c>
      <c r="C447" s="80" t="s">
        <v>15</v>
      </c>
      <c r="D447" s="66">
        <v>71</v>
      </c>
      <c r="E447" s="66">
        <v>0</v>
      </c>
      <c r="F447" s="66">
        <v>0</v>
      </c>
      <c r="G447" s="66">
        <v>10</v>
      </c>
      <c r="H447" s="66">
        <v>37</v>
      </c>
      <c r="I447" s="67">
        <v>118</v>
      </c>
      <c r="J447" s="66">
        <v>576.40845056338003</v>
      </c>
      <c r="K447" s="66">
        <v>84.436619746478897</v>
      </c>
      <c r="L447" s="81">
        <v>491.97183081690099</v>
      </c>
    </row>
    <row r="448" spans="1:12" ht="13.5" customHeight="1" x14ac:dyDescent="0.25">
      <c r="A448" s="65">
        <v>44732</v>
      </c>
      <c r="B448" s="80">
        <v>24</v>
      </c>
      <c r="C448" s="80" t="s">
        <v>50</v>
      </c>
      <c r="D448" s="66">
        <v>1</v>
      </c>
      <c r="E448" s="66">
        <v>0</v>
      </c>
      <c r="F448" s="66">
        <v>0</v>
      </c>
      <c r="G448" s="66">
        <v>0</v>
      </c>
      <c r="H448" s="66">
        <v>0</v>
      </c>
      <c r="I448" s="67">
        <v>1</v>
      </c>
      <c r="J448" s="66">
        <v>316</v>
      </c>
      <c r="K448" s="66">
        <v>63</v>
      </c>
      <c r="L448" s="81">
        <v>253</v>
      </c>
    </row>
    <row r="449" spans="1:12" ht="13.5" customHeight="1" x14ac:dyDescent="0.25">
      <c r="A449" s="65">
        <v>44732</v>
      </c>
      <c r="B449" s="80">
        <v>32</v>
      </c>
      <c r="C449" s="80" t="s">
        <v>46</v>
      </c>
      <c r="D449" s="66">
        <v>31</v>
      </c>
      <c r="E449" s="66">
        <v>4</v>
      </c>
      <c r="F449" s="66">
        <v>0</v>
      </c>
      <c r="G449" s="66">
        <v>0</v>
      </c>
      <c r="H449" s="66">
        <v>1</v>
      </c>
      <c r="I449" s="67">
        <v>36</v>
      </c>
      <c r="J449" s="66">
        <v>411.90322570967697</v>
      </c>
      <c r="K449" s="66">
        <v>158.06451635483899</v>
      </c>
      <c r="L449" s="81">
        <v>253.83870935483901</v>
      </c>
    </row>
    <row r="450" spans="1:12" ht="14.25" customHeight="1" x14ac:dyDescent="0.25">
      <c r="A450" s="65">
        <v>44733</v>
      </c>
      <c r="B450" s="79" t="s">
        <v>8</v>
      </c>
      <c r="C450" s="79"/>
      <c r="D450" s="61">
        <v>196</v>
      </c>
      <c r="E450" s="61">
        <v>0</v>
      </c>
      <c r="F450" s="61">
        <v>0</v>
      </c>
      <c r="G450" s="61">
        <v>20</v>
      </c>
      <c r="H450" s="61">
        <v>56</v>
      </c>
      <c r="I450" s="62">
        <v>272</v>
      </c>
      <c r="J450" s="61">
        <v>511.24489792857202</v>
      </c>
      <c r="K450" s="61">
        <v>107.84693877551</v>
      </c>
      <c r="L450" s="78">
        <v>403.39795915306098</v>
      </c>
    </row>
    <row r="451" spans="1:12" ht="13.5" customHeight="1" x14ac:dyDescent="0.25">
      <c r="A451" s="65">
        <v>44733</v>
      </c>
      <c r="B451" s="80">
        <v>21</v>
      </c>
      <c r="C451" s="80" t="s">
        <v>13</v>
      </c>
      <c r="D451" s="66">
        <v>37</v>
      </c>
      <c r="E451" s="66">
        <v>0</v>
      </c>
      <c r="F451" s="66">
        <v>0</v>
      </c>
      <c r="G451" s="66">
        <v>0</v>
      </c>
      <c r="H451" s="66">
        <v>9</v>
      </c>
      <c r="I451" s="67">
        <v>46</v>
      </c>
      <c r="J451" s="66">
        <v>722.13513491891899</v>
      </c>
      <c r="K451" s="66">
        <v>151.91891902702699</v>
      </c>
      <c r="L451" s="81">
        <v>570.21621589189203</v>
      </c>
    </row>
    <row r="452" spans="1:12" ht="13.5" customHeight="1" x14ac:dyDescent="0.25">
      <c r="A452" s="65">
        <v>44733</v>
      </c>
      <c r="B452" s="80">
        <v>22</v>
      </c>
      <c r="C452" s="80" t="s">
        <v>14</v>
      </c>
      <c r="D452" s="66">
        <v>33</v>
      </c>
      <c r="E452" s="66">
        <v>0</v>
      </c>
      <c r="F452" s="66">
        <v>0</v>
      </c>
      <c r="G452" s="66">
        <v>16</v>
      </c>
      <c r="H452" s="66">
        <v>0</v>
      </c>
      <c r="I452" s="67">
        <v>49</v>
      </c>
      <c r="J452" s="66">
        <v>541.60606036363595</v>
      </c>
      <c r="K452" s="66">
        <v>89.757575757575793</v>
      </c>
      <c r="L452" s="81">
        <v>451.84848460606099</v>
      </c>
    </row>
    <row r="453" spans="1:12" ht="13.5" customHeight="1" x14ac:dyDescent="0.25">
      <c r="A453" s="65">
        <v>44733</v>
      </c>
      <c r="B453" s="80">
        <v>23</v>
      </c>
      <c r="C453" s="80" t="s">
        <v>15</v>
      </c>
      <c r="D453" s="66">
        <v>89</v>
      </c>
      <c r="E453" s="66">
        <v>0</v>
      </c>
      <c r="F453" s="66">
        <v>0</v>
      </c>
      <c r="G453" s="66">
        <v>4</v>
      </c>
      <c r="H453" s="66">
        <v>47</v>
      </c>
      <c r="I453" s="67">
        <v>140</v>
      </c>
      <c r="J453" s="66">
        <v>472.39325853932598</v>
      </c>
      <c r="K453" s="66">
        <v>86.191011258426997</v>
      </c>
      <c r="L453" s="81">
        <v>386.20224728089897</v>
      </c>
    </row>
    <row r="454" spans="1:12" ht="13.5" customHeight="1" x14ac:dyDescent="0.25">
      <c r="A454" s="65">
        <v>44733</v>
      </c>
      <c r="B454" s="80">
        <v>24</v>
      </c>
      <c r="C454" s="80" t="s">
        <v>50</v>
      </c>
      <c r="D454" s="66">
        <v>2</v>
      </c>
      <c r="E454" s="66">
        <v>0</v>
      </c>
      <c r="F454" s="66">
        <v>0</v>
      </c>
      <c r="G454" s="66">
        <v>0</v>
      </c>
      <c r="H454" s="66">
        <v>0</v>
      </c>
      <c r="I454" s="67">
        <v>2</v>
      </c>
      <c r="J454" s="66">
        <v>287.5</v>
      </c>
      <c r="K454" s="66">
        <v>93.5</v>
      </c>
      <c r="L454" s="81">
        <v>194</v>
      </c>
    </row>
    <row r="455" spans="1:12" ht="14.25" customHeight="1" x14ac:dyDescent="0.25">
      <c r="A455" s="65">
        <v>44733</v>
      </c>
      <c r="B455" s="80">
        <v>32</v>
      </c>
      <c r="C455" s="80" t="s">
        <v>46</v>
      </c>
      <c r="D455" s="66">
        <v>34</v>
      </c>
      <c r="E455" s="66">
        <v>0</v>
      </c>
      <c r="F455" s="66">
        <v>0</v>
      </c>
      <c r="G455" s="66">
        <v>0</v>
      </c>
      <c r="H455" s="66">
        <v>0</v>
      </c>
      <c r="I455" s="67">
        <v>34</v>
      </c>
      <c r="J455" s="66">
        <v>368.058823529412</v>
      </c>
      <c r="K455" s="66">
        <v>134.147058647059</v>
      </c>
      <c r="L455" s="81">
        <v>233.911764882353</v>
      </c>
    </row>
    <row r="456" spans="1:12" ht="13.5" customHeight="1" x14ac:dyDescent="0.25">
      <c r="A456" s="65">
        <v>44733</v>
      </c>
      <c r="B456" s="80">
        <v>86</v>
      </c>
      <c r="C456" s="80" t="s">
        <v>57</v>
      </c>
      <c r="D456" s="66">
        <v>1</v>
      </c>
      <c r="E456" s="66">
        <v>0</v>
      </c>
      <c r="F456" s="66">
        <v>0</v>
      </c>
      <c r="G456" s="66">
        <v>0</v>
      </c>
      <c r="H456" s="66">
        <v>0</v>
      </c>
      <c r="I456" s="67">
        <v>1</v>
      </c>
      <c r="J456" s="66">
        <v>480</v>
      </c>
      <c r="K456" s="66">
        <v>136</v>
      </c>
      <c r="L456" s="81">
        <v>344</v>
      </c>
    </row>
    <row r="457" spans="1:12" ht="13.5" customHeight="1" x14ac:dyDescent="0.25">
      <c r="A457" s="65">
        <v>44734</v>
      </c>
      <c r="B457" s="79" t="s">
        <v>8</v>
      </c>
      <c r="C457" s="79"/>
      <c r="D457" s="61">
        <v>444</v>
      </c>
      <c r="E457" s="61">
        <v>0</v>
      </c>
      <c r="F457" s="61">
        <v>0</v>
      </c>
      <c r="G457" s="61">
        <v>42</v>
      </c>
      <c r="H457" s="61">
        <v>39</v>
      </c>
      <c r="I457" s="62">
        <v>525</v>
      </c>
      <c r="J457" s="61">
        <v>435.34234221846799</v>
      </c>
      <c r="K457" s="61">
        <v>90.038288520270299</v>
      </c>
      <c r="L457" s="78">
        <v>345.30405378378401</v>
      </c>
    </row>
    <row r="458" spans="1:12" ht="13.5" customHeight="1" x14ac:dyDescent="0.25">
      <c r="A458" s="65">
        <v>44734</v>
      </c>
      <c r="B458" s="80">
        <v>21</v>
      </c>
      <c r="C458" s="80" t="s">
        <v>13</v>
      </c>
      <c r="D458" s="66">
        <v>32</v>
      </c>
      <c r="E458" s="66">
        <v>0</v>
      </c>
      <c r="F458" s="66">
        <v>0</v>
      </c>
      <c r="G458" s="66">
        <v>0</v>
      </c>
      <c r="H458" s="66">
        <v>2</v>
      </c>
      <c r="I458" s="67">
        <v>34</v>
      </c>
      <c r="J458" s="66">
        <v>704.09375015625005</v>
      </c>
      <c r="K458" s="66">
        <v>136.62500006249999</v>
      </c>
      <c r="L458" s="81">
        <v>567.46875009375003</v>
      </c>
    </row>
    <row r="459" spans="1:12" ht="13.5" customHeight="1" x14ac:dyDescent="0.25">
      <c r="A459" s="65">
        <v>44734</v>
      </c>
      <c r="B459" s="80">
        <v>22</v>
      </c>
      <c r="C459" s="80" t="s">
        <v>14</v>
      </c>
      <c r="D459" s="66">
        <v>25</v>
      </c>
      <c r="E459" s="66">
        <v>0</v>
      </c>
      <c r="F459" s="66">
        <v>0</v>
      </c>
      <c r="G459" s="66">
        <v>39</v>
      </c>
      <c r="H459" s="66">
        <v>0</v>
      </c>
      <c r="I459" s="67">
        <v>64</v>
      </c>
      <c r="J459" s="66">
        <v>501.15999987999999</v>
      </c>
      <c r="K459" s="66">
        <v>94.200000079999995</v>
      </c>
      <c r="L459" s="81">
        <v>406.95999979999999</v>
      </c>
    </row>
    <row r="460" spans="1:12" ht="14.25" customHeight="1" x14ac:dyDescent="0.25">
      <c r="A460" s="65">
        <v>44734</v>
      </c>
      <c r="B460" s="80">
        <v>23</v>
      </c>
      <c r="C460" s="80" t="s">
        <v>15</v>
      </c>
      <c r="D460" s="66">
        <v>361</v>
      </c>
      <c r="E460" s="66">
        <v>0</v>
      </c>
      <c r="F460" s="66">
        <v>0</v>
      </c>
      <c r="G460" s="66">
        <v>3</v>
      </c>
      <c r="H460" s="66">
        <v>37</v>
      </c>
      <c r="I460" s="67">
        <v>401</v>
      </c>
      <c r="J460" s="66">
        <v>412.343490141274</v>
      </c>
      <c r="K460" s="66">
        <v>81.387811914127397</v>
      </c>
      <c r="L460" s="81">
        <v>330.95567833241</v>
      </c>
    </row>
    <row r="461" spans="1:12" ht="13.5" customHeight="1" x14ac:dyDescent="0.25">
      <c r="A461" s="65">
        <v>44734</v>
      </c>
      <c r="B461" s="80">
        <v>32</v>
      </c>
      <c r="C461" s="80" t="s">
        <v>46</v>
      </c>
      <c r="D461" s="66">
        <v>26</v>
      </c>
      <c r="E461" s="66">
        <v>0</v>
      </c>
      <c r="F461" s="66">
        <v>0</v>
      </c>
      <c r="G461" s="66">
        <v>0</v>
      </c>
      <c r="H461" s="66">
        <v>0</v>
      </c>
      <c r="I461" s="67">
        <v>26</v>
      </c>
      <c r="J461" s="66">
        <v>360.615384692308</v>
      </c>
      <c r="K461" s="66">
        <v>148.80769223076899</v>
      </c>
      <c r="L461" s="81">
        <v>211.80769246153801</v>
      </c>
    </row>
    <row r="462" spans="1:12" ht="13.5" customHeight="1" x14ac:dyDescent="0.25">
      <c r="A462" s="65">
        <v>44735</v>
      </c>
      <c r="B462" s="79" t="s">
        <v>8</v>
      </c>
      <c r="C462" s="79"/>
      <c r="D462" s="61">
        <v>346</v>
      </c>
      <c r="E462" s="61">
        <v>8</v>
      </c>
      <c r="F462" s="61">
        <v>0</v>
      </c>
      <c r="G462" s="61">
        <v>43</v>
      </c>
      <c r="H462" s="61">
        <v>23</v>
      </c>
      <c r="I462" s="62">
        <v>420</v>
      </c>
      <c r="J462" s="61">
        <v>457.395953569364</v>
      </c>
      <c r="K462" s="61">
        <v>95.289017297687906</v>
      </c>
      <c r="L462" s="78">
        <v>362.10693627167598</v>
      </c>
    </row>
    <row r="463" spans="1:12" ht="13.5" customHeight="1" x14ac:dyDescent="0.25">
      <c r="A463" s="65">
        <v>44735</v>
      </c>
      <c r="B463" s="80">
        <v>21</v>
      </c>
      <c r="C463" s="80" t="s">
        <v>13</v>
      </c>
      <c r="D463" s="66">
        <v>25</v>
      </c>
      <c r="E463" s="66">
        <v>0</v>
      </c>
      <c r="F463" s="66">
        <v>0</v>
      </c>
      <c r="G463" s="66">
        <v>0</v>
      </c>
      <c r="H463" s="66">
        <v>0</v>
      </c>
      <c r="I463" s="67">
        <v>25</v>
      </c>
      <c r="J463" s="66">
        <v>736.52000011999996</v>
      </c>
      <c r="K463" s="66">
        <v>162.60000012</v>
      </c>
      <c r="L463" s="81">
        <v>573.91999999999996</v>
      </c>
    </row>
    <row r="464" spans="1:12" ht="13.5" customHeight="1" x14ac:dyDescent="0.25">
      <c r="A464" s="65">
        <v>44735</v>
      </c>
      <c r="B464" s="80">
        <v>22</v>
      </c>
      <c r="C464" s="80" t="s">
        <v>14</v>
      </c>
      <c r="D464" s="66">
        <v>23</v>
      </c>
      <c r="E464" s="66">
        <v>0</v>
      </c>
      <c r="F464" s="66">
        <v>0</v>
      </c>
      <c r="G464" s="66">
        <v>38</v>
      </c>
      <c r="H464" s="66">
        <v>0</v>
      </c>
      <c r="I464" s="67">
        <v>61</v>
      </c>
      <c r="J464" s="66">
        <v>511.04347839130401</v>
      </c>
      <c r="K464" s="66">
        <v>94.956521826086899</v>
      </c>
      <c r="L464" s="81">
        <v>416.08695656521701</v>
      </c>
    </row>
    <row r="465" spans="1:12" ht="14.25" customHeight="1" x14ac:dyDescent="0.25">
      <c r="A465" s="65">
        <v>44735</v>
      </c>
      <c r="B465" s="80">
        <v>23</v>
      </c>
      <c r="C465" s="80" t="s">
        <v>15</v>
      </c>
      <c r="D465" s="66">
        <v>263</v>
      </c>
      <c r="E465" s="66">
        <v>0</v>
      </c>
      <c r="F465" s="66">
        <v>0</v>
      </c>
      <c r="G465" s="66">
        <v>5</v>
      </c>
      <c r="H465" s="66">
        <v>23</v>
      </c>
      <c r="I465" s="67">
        <v>291</v>
      </c>
      <c r="J465" s="66">
        <v>434.39543698859302</v>
      </c>
      <c r="K465" s="66">
        <v>81.779467562737693</v>
      </c>
      <c r="L465" s="81">
        <v>352.61596942585601</v>
      </c>
    </row>
    <row r="466" spans="1:12" ht="13.5" customHeight="1" x14ac:dyDescent="0.25">
      <c r="A466" s="65">
        <v>44735</v>
      </c>
      <c r="B466" s="80">
        <v>24</v>
      </c>
      <c r="C466" s="80" t="s">
        <v>50</v>
      </c>
      <c r="D466" s="66">
        <v>0</v>
      </c>
      <c r="E466" s="66">
        <v>4</v>
      </c>
      <c r="F466" s="66">
        <v>0</v>
      </c>
      <c r="G466" s="66">
        <v>0</v>
      </c>
      <c r="H466" s="66">
        <v>0</v>
      </c>
      <c r="I466" s="67">
        <v>4</v>
      </c>
      <c r="J466" s="66"/>
      <c r="K466" s="66"/>
      <c r="L466" s="81"/>
    </row>
    <row r="467" spans="1:12" ht="13.5" customHeight="1" x14ac:dyDescent="0.25">
      <c r="A467" s="65">
        <v>44735</v>
      </c>
      <c r="B467" s="80">
        <v>32</v>
      </c>
      <c r="C467" s="80" t="s">
        <v>46</v>
      </c>
      <c r="D467" s="66">
        <v>35</v>
      </c>
      <c r="E467" s="66">
        <v>4</v>
      </c>
      <c r="F467" s="66">
        <v>0</v>
      </c>
      <c r="G467" s="66">
        <v>0</v>
      </c>
      <c r="H467" s="66">
        <v>0</v>
      </c>
      <c r="I467" s="67">
        <v>39</v>
      </c>
      <c r="J467" s="66">
        <v>395.600000028571</v>
      </c>
      <c r="K467" s="66">
        <v>148.94285745714299</v>
      </c>
      <c r="L467" s="81">
        <v>246.65714257142901</v>
      </c>
    </row>
    <row r="468" spans="1:12" ht="13.5" customHeight="1" x14ac:dyDescent="0.25">
      <c r="A468" s="65">
        <v>44736</v>
      </c>
      <c r="B468" s="79" t="s">
        <v>8</v>
      </c>
      <c r="C468" s="79"/>
      <c r="D468" s="61">
        <v>173</v>
      </c>
      <c r="E468" s="61">
        <v>1</v>
      </c>
      <c r="F468" s="61">
        <v>0</v>
      </c>
      <c r="G468" s="61">
        <v>3</v>
      </c>
      <c r="H468" s="61">
        <v>11</v>
      </c>
      <c r="I468" s="62">
        <v>188</v>
      </c>
      <c r="J468" s="61">
        <v>566.59537568786095</v>
      </c>
      <c r="K468" s="61">
        <v>123.335260028902</v>
      </c>
      <c r="L468" s="78">
        <v>443.26011550867099</v>
      </c>
    </row>
    <row r="469" spans="1:12" ht="13.5" customHeight="1" x14ac:dyDescent="0.25">
      <c r="A469" s="65">
        <v>44736</v>
      </c>
      <c r="B469" s="80">
        <v>21</v>
      </c>
      <c r="C469" s="80" t="s">
        <v>13</v>
      </c>
      <c r="D469" s="66">
        <v>41</v>
      </c>
      <c r="E469" s="66">
        <v>0</v>
      </c>
      <c r="F469" s="66">
        <v>0</v>
      </c>
      <c r="G469" s="66">
        <v>0</v>
      </c>
      <c r="H469" s="66">
        <v>0</v>
      </c>
      <c r="I469" s="67">
        <v>41</v>
      </c>
      <c r="J469" s="66">
        <v>656.39024409756098</v>
      </c>
      <c r="K469" s="66">
        <v>160.92682936585399</v>
      </c>
      <c r="L469" s="81">
        <v>495.46341473170702</v>
      </c>
    </row>
    <row r="470" spans="1:12" ht="14.25" customHeight="1" x14ac:dyDescent="0.25">
      <c r="A470" s="65">
        <v>44736</v>
      </c>
      <c r="B470" s="80">
        <v>22</v>
      </c>
      <c r="C470" s="80" t="s">
        <v>14</v>
      </c>
      <c r="D470" s="66">
        <v>36</v>
      </c>
      <c r="E470" s="66">
        <v>0</v>
      </c>
      <c r="F470" s="66">
        <v>0</v>
      </c>
      <c r="G470" s="66">
        <v>0</v>
      </c>
      <c r="H470" s="66">
        <v>0</v>
      </c>
      <c r="I470" s="67">
        <v>36</v>
      </c>
      <c r="J470" s="66">
        <v>728.19444472222199</v>
      </c>
      <c r="K470" s="66">
        <v>108.61111099999999</v>
      </c>
      <c r="L470" s="81">
        <v>619.58333300000004</v>
      </c>
    </row>
    <row r="471" spans="1:12" ht="13.5" customHeight="1" x14ac:dyDescent="0.25">
      <c r="A471" s="65">
        <v>44736</v>
      </c>
      <c r="B471" s="80">
        <v>23</v>
      </c>
      <c r="C471" s="80" t="s">
        <v>15</v>
      </c>
      <c r="D471" s="66">
        <v>75</v>
      </c>
      <c r="E471" s="66">
        <v>0</v>
      </c>
      <c r="F471" s="66">
        <v>0</v>
      </c>
      <c r="G471" s="66">
        <v>3</v>
      </c>
      <c r="H471" s="66">
        <v>11</v>
      </c>
      <c r="I471" s="67">
        <v>89</v>
      </c>
      <c r="J471" s="66">
        <v>489.15999970666701</v>
      </c>
      <c r="K471" s="66">
        <v>97.453333133333302</v>
      </c>
      <c r="L471" s="81">
        <v>391.706666573333</v>
      </c>
    </row>
    <row r="472" spans="1:12" ht="13.5" customHeight="1" x14ac:dyDescent="0.25">
      <c r="A472" s="65">
        <v>44736</v>
      </c>
      <c r="B472" s="80">
        <v>32</v>
      </c>
      <c r="C472" s="80" t="s">
        <v>46</v>
      </c>
      <c r="D472" s="66">
        <v>20</v>
      </c>
      <c r="E472" s="66">
        <v>1</v>
      </c>
      <c r="F472" s="66">
        <v>0</v>
      </c>
      <c r="G472" s="66">
        <v>0</v>
      </c>
      <c r="H472" s="66">
        <v>0</v>
      </c>
      <c r="I472" s="67">
        <v>21</v>
      </c>
      <c r="J472" s="66">
        <v>387.39999990000001</v>
      </c>
      <c r="K472" s="66">
        <v>167.9</v>
      </c>
      <c r="L472" s="81">
        <v>219.49999990000001</v>
      </c>
    </row>
    <row r="473" spans="1:12" ht="13.5" customHeight="1" x14ac:dyDescent="0.25">
      <c r="A473" s="65">
        <v>44736</v>
      </c>
      <c r="B473" s="80">
        <v>86</v>
      </c>
      <c r="C473" s="80" t="s">
        <v>57</v>
      </c>
      <c r="D473" s="66">
        <v>1</v>
      </c>
      <c r="E473" s="66">
        <v>0</v>
      </c>
      <c r="F473" s="66">
        <v>0</v>
      </c>
      <c r="G473" s="66">
        <v>0</v>
      </c>
      <c r="H473" s="66">
        <v>0</v>
      </c>
      <c r="I473" s="67">
        <v>1</v>
      </c>
      <c r="J473" s="66">
        <v>459</v>
      </c>
      <c r="K473" s="66">
        <v>162</v>
      </c>
      <c r="L473" s="81">
        <v>297</v>
      </c>
    </row>
    <row r="474" spans="1:12" ht="13.5" customHeight="1" x14ac:dyDescent="0.25">
      <c r="A474" s="65">
        <v>44737</v>
      </c>
      <c r="B474" s="79" t="s">
        <v>8</v>
      </c>
      <c r="C474" s="79"/>
      <c r="D474" s="61">
        <v>99</v>
      </c>
      <c r="E474" s="61">
        <v>0</v>
      </c>
      <c r="F474" s="61">
        <v>0</v>
      </c>
      <c r="G474" s="61">
        <v>2</v>
      </c>
      <c r="H474" s="61">
        <v>25</v>
      </c>
      <c r="I474" s="62">
        <v>126</v>
      </c>
      <c r="J474" s="61">
        <v>517.79797985858602</v>
      </c>
      <c r="K474" s="61">
        <v>137.78787877777799</v>
      </c>
      <c r="L474" s="78">
        <v>380.01010104040398</v>
      </c>
    </row>
    <row r="475" spans="1:12" ht="14.25" customHeight="1" x14ac:dyDescent="0.25">
      <c r="A475" s="65">
        <v>44737</v>
      </c>
      <c r="B475" s="80">
        <v>21</v>
      </c>
      <c r="C475" s="80" t="s">
        <v>13</v>
      </c>
      <c r="D475" s="66">
        <v>21</v>
      </c>
      <c r="E475" s="66">
        <v>0</v>
      </c>
      <c r="F475" s="66">
        <v>0</v>
      </c>
      <c r="G475" s="66">
        <v>1</v>
      </c>
      <c r="H475" s="66">
        <v>0</v>
      </c>
      <c r="I475" s="67">
        <v>22</v>
      </c>
      <c r="J475" s="66">
        <v>901.09523809523796</v>
      </c>
      <c r="K475" s="66">
        <v>328.90476166666701</v>
      </c>
      <c r="L475" s="81">
        <v>572.19047642857095</v>
      </c>
    </row>
    <row r="476" spans="1:12" ht="13.5" customHeight="1" x14ac:dyDescent="0.25">
      <c r="A476" s="65">
        <v>44737</v>
      </c>
      <c r="B476" s="80">
        <v>22</v>
      </c>
      <c r="C476" s="80" t="s">
        <v>14</v>
      </c>
      <c r="D476" s="66">
        <v>26</v>
      </c>
      <c r="E476" s="66">
        <v>0</v>
      </c>
      <c r="F476" s="66">
        <v>0</v>
      </c>
      <c r="G476" s="66">
        <v>0</v>
      </c>
      <c r="H476" s="66">
        <v>0</v>
      </c>
      <c r="I476" s="67">
        <v>26</v>
      </c>
      <c r="J476" s="66">
        <v>512.65384626923105</v>
      </c>
      <c r="K476" s="66">
        <v>81.038461423076896</v>
      </c>
      <c r="L476" s="81">
        <v>431.61538457692302</v>
      </c>
    </row>
    <row r="477" spans="1:12" ht="13.5" customHeight="1" x14ac:dyDescent="0.25">
      <c r="A477" s="65">
        <v>44737</v>
      </c>
      <c r="B477" s="80">
        <v>23</v>
      </c>
      <c r="C477" s="80" t="s">
        <v>15</v>
      </c>
      <c r="D477" s="66">
        <v>33</v>
      </c>
      <c r="E477" s="66">
        <v>0</v>
      </c>
      <c r="F477" s="66">
        <v>0</v>
      </c>
      <c r="G477" s="66">
        <v>1</v>
      </c>
      <c r="H477" s="66">
        <v>25</v>
      </c>
      <c r="I477" s="67">
        <v>59</v>
      </c>
      <c r="J477" s="66">
        <v>395.81818196969698</v>
      </c>
      <c r="K477" s="66">
        <v>88.303030454545393</v>
      </c>
      <c r="L477" s="81">
        <v>307.51515160606101</v>
      </c>
    </row>
    <row r="478" spans="1:12" ht="13.5" customHeight="1" x14ac:dyDescent="0.25">
      <c r="A478" s="65">
        <v>44737</v>
      </c>
      <c r="B478" s="80">
        <v>32</v>
      </c>
      <c r="C478" s="80" t="s">
        <v>46</v>
      </c>
      <c r="D478" s="66">
        <v>7</v>
      </c>
      <c r="E478" s="66">
        <v>0</v>
      </c>
      <c r="F478" s="66">
        <v>0</v>
      </c>
      <c r="G478" s="66">
        <v>0</v>
      </c>
      <c r="H478" s="66">
        <v>0</v>
      </c>
      <c r="I478" s="67">
        <v>7</v>
      </c>
      <c r="J478" s="66">
        <v>334.71428571428601</v>
      </c>
      <c r="K478" s="66">
        <v>110.428571428571</v>
      </c>
      <c r="L478" s="81">
        <v>224.28571428571399</v>
      </c>
    </row>
    <row r="479" spans="1:12" ht="13.5" customHeight="1" x14ac:dyDescent="0.25">
      <c r="A479" s="65">
        <v>44737</v>
      </c>
      <c r="B479" s="80">
        <v>79</v>
      </c>
      <c r="C479" s="80" t="s">
        <v>58</v>
      </c>
      <c r="D479" s="66">
        <v>6</v>
      </c>
      <c r="E479" s="66">
        <v>0</v>
      </c>
      <c r="F479" s="66">
        <v>0</v>
      </c>
      <c r="G479" s="66">
        <v>0</v>
      </c>
      <c r="H479" s="66">
        <v>0</v>
      </c>
      <c r="I479" s="67">
        <v>6</v>
      </c>
      <c r="J479" s="66">
        <v>286.33333299999998</v>
      </c>
      <c r="K479" s="66">
        <v>73</v>
      </c>
      <c r="L479" s="81">
        <v>213.33333300000001</v>
      </c>
    </row>
    <row r="480" spans="1:12" ht="14.25" customHeight="1" x14ac:dyDescent="0.25">
      <c r="A480" s="65">
        <v>44737</v>
      </c>
      <c r="B480" s="80">
        <v>86</v>
      </c>
      <c r="C480" s="80" t="s">
        <v>57</v>
      </c>
      <c r="D480" s="66">
        <v>6</v>
      </c>
      <c r="E480" s="66">
        <v>0</v>
      </c>
      <c r="F480" s="66">
        <v>0</v>
      </c>
      <c r="G480" s="66">
        <v>0</v>
      </c>
      <c r="H480" s="66">
        <v>0</v>
      </c>
      <c r="I480" s="67">
        <v>6</v>
      </c>
      <c r="J480" s="66">
        <v>314.5</v>
      </c>
      <c r="K480" s="66">
        <v>83.666667000000004</v>
      </c>
      <c r="L480" s="81">
        <v>230.83333300000001</v>
      </c>
    </row>
    <row r="481" spans="1:12" ht="13.5" customHeight="1" x14ac:dyDescent="0.25">
      <c r="A481" s="65">
        <v>44738</v>
      </c>
      <c r="B481" s="79" t="s">
        <v>8</v>
      </c>
      <c r="C481" s="79"/>
      <c r="D481" s="61">
        <v>166</v>
      </c>
      <c r="E481" s="61">
        <v>27</v>
      </c>
      <c r="F481" s="61">
        <v>0</v>
      </c>
      <c r="G481" s="61">
        <v>3</v>
      </c>
      <c r="H481" s="61">
        <v>22</v>
      </c>
      <c r="I481" s="62">
        <v>218</v>
      </c>
      <c r="J481" s="61">
        <v>438.138554295181</v>
      </c>
      <c r="K481" s="61">
        <v>109.48192767469899</v>
      </c>
      <c r="L481" s="78">
        <v>328.65662647590398</v>
      </c>
    </row>
    <row r="482" spans="1:12" ht="13.5" customHeight="1" x14ac:dyDescent="0.25">
      <c r="A482" s="65">
        <v>44738</v>
      </c>
      <c r="B482" s="80">
        <v>21</v>
      </c>
      <c r="C482" s="80" t="s">
        <v>13</v>
      </c>
      <c r="D482" s="66">
        <v>19</v>
      </c>
      <c r="E482" s="66">
        <v>0</v>
      </c>
      <c r="F482" s="66">
        <v>0</v>
      </c>
      <c r="G482" s="66">
        <v>3</v>
      </c>
      <c r="H482" s="66">
        <v>0</v>
      </c>
      <c r="I482" s="67">
        <v>22</v>
      </c>
      <c r="J482" s="66">
        <v>648.10526305263204</v>
      </c>
      <c r="K482" s="66">
        <v>127.789473736842</v>
      </c>
      <c r="L482" s="81">
        <v>520.31578947368405</v>
      </c>
    </row>
    <row r="483" spans="1:12" ht="13.5" customHeight="1" x14ac:dyDescent="0.25">
      <c r="A483" s="65">
        <v>44738</v>
      </c>
      <c r="B483" s="80">
        <v>22</v>
      </c>
      <c r="C483" s="80" t="s">
        <v>14</v>
      </c>
      <c r="D483" s="66">
        <v>40</v>
      </c>
      <c r="E483" s="66">
        <v>0</v>
      </c>
      <c r="F483" s="66">
        <v>0</v>
      </c>
      <c r="G483" s="66">
        <v>0</v>
      </c>
      <c r="H483" s="66">
        <v>0</v>
      </c>
      <c r="I483" s="67">
        <v>40</v>
      </c>
      <c r="J483" s="66">
        <v>461.52500007499998</v>
      </c>
      <c r="K483" s="66">
        <v>96.400000050000003</v>
      </c>
      <c r="L483" s="81">
        <v>365.12500002500002</v>
      </c>
    </row>
    <row r="484" spans="1:12" ht="13.5" customHeight="1" x14ac:dyDescent="0.25">
      <c r="A484" s="65">
        <v>44738</v>
      </c>
      <c r="B484" s="80">
        <v>23</v>
      </c>
      <c r="C484" s="80" t="s">
        <v>15</v>
      </c>
      <c r="D484" s="66">
        <v>68</v>
      </c>
      <c r="E484" s="66">
        <v>0</v>
      </c>
      <c r="F484" s="66">
        <v>0</v>
      </c>
      <c r="G484" s="66">
        <v>0</v>
      </c>
      <c r="H484" s="66">
        <v>22</v>
      </c>
      <c r="I484" s="67">
        <v>90</v>
      </c>
      <c r="J484" s="66">
        <v>408.191176470588</v>
      </c>
      <c r="K484" s="66">
        <v>95.882352926470602</v>
      </c>
      <c r="L484" s="81">
        <v>312.30882354411801</v>
      </c>
    </row>
    <row r="485" spans="1:12" ht="14.25" customHeight="1" x14ac:dyDescent="0.25">
      <c r="A485" s="65">
        <v>44738</v>
      </c>
      <c r="B485" s="80">
        <v>32</v>
      </c>
      <c r="C485" s="80" t="s">
        <v>46</v>
      </c>
      <c r="D485" s="66">
        <v>11</v>
      </c>
      <c r="E485" s="66">
        <v>0</v>
      </c>
      <c r="F485" s="66">
        <v>0</v>
      </c>
      <c r="G485" s="66">
        <v>0</v>
      </c>
      <c r="H485" s="66">
        <v>0</v>
      </c>
      <c r="I485" s="67">
        <v>11</v>
      </c>
      <c r="J485" s="66">
        <v>410.90909090909099</v>
      </c>
      <c r="K485" s="66">
        <v>204.63636345454501</v>
      </c>
      <c r="L485" s="81">
        <v>206.27272745454499</v>
      </c>
    </row>
    <row r="486" spans="1:12" ht="13.5" customHeight="1" x14ac:dyDescent="0.25">
      <c r="A486" s="65">
        <v>44738</v>
      </c>
      <c r="B486" s="80">
        <v>79</v>
      </c>
      <c r="C486" s="80" t="s">
        <v>58</v>
      </c>
      <c r="D486" s="66">
        <v>27</v>
      </c>
      <c r="E486" s="66">
        <v>0</v>
      </c>
      <c r="F486" s="66">
        <v>0</v>
      </c>
      <c r="G486" s="66">
        <v>0</v>
      </c>
      <c r="H486" s="66">
        <v>0</v>
      </c>
      <c r="I486" s="67">
        <v>27</v>
      </c>
      <c r="J486" s="66">
        <v>341.55555600000002</v>
      </c>
      <c r="K486" s="66">
        <v>109.222222</v>
      </c>
      <c r="L486" s="81">
        <v>232.33333300000001</v>
      </c>
    </row>
    <row r="487" spans="1:12" ht="13.5" customHeight="1" x14ac:dyDescent="0.25">
      <c r="A487" s="65">
        <v>44738</v>
      </c>
      <c r="B487" s="80">
        <v>86</v>
      </c>
      <c r="C487" s="80" t="s">
        <v>57</v>
      </c>
      <c r="D487" s="66">
        <v>1</v>
      </c>
      <c r="E487" s="66">
        <v>27</v>
      </c>
      <c r="F487" s="66">
        <v>0</v>
      </c>
      <c r="G487" s="66">
        <v>0</v>
      </c>
      <c r="H487" s="66">
        <v>0</v>
      </c>
      <c r="I487" s="67">
        <v>28</v>
      </c>
      <c r="J487" s="66">
        <v>457</v>
      </c>
      <c r="K487" s="66">
        <v>170</v>
      </c>
      <c r="L487" s="81">
        <v>287</v>
      </c>
    </row>
    <row r="488" spans="1:12" ht="13.5" customHeight="1" x14ac:dyDescent="0.25">
      <c r="A488" s="65">
        <v>44739</v>
      </c>
      <c r="B488" s="79" t="s">
        <v>8</v>
      </c>
      <c r="C488" s="79"/>
      <c r="D488" s="61">
        <v>141</v>
      </c>
      <c r="E488" s="61">
        <v>2</v>
      </c>
      <c r="F488" s="61">
        <v>0</v>
      </c>
      <c r="G488" s="61">
        <v>2</v>
      </c>
      <c r="H488" s="61">
        <v>15</v>
      </c>
      <c r="I488" s="62">
        <v>160</v>
      </c>
      <c r="J488" s="61">
        <v>763.347517886525</v>
      </c>
      <c r="K488" s="61">
        <v>123.312056808511</v>
      </c>
      <c r="L488" s="78">
        <v>640.03546107801401</v>
      </c>
    </row>
    <row r="489" spans="1:12" ht="13.5" customHeight="1" x14ac:dyDescent="0.25">
      <c r="A489" s="65">
        <v>44739</v>
      </c>
      <c r="B489" s="80">
        <v>21</v>
      </c>
      <c r="C489" s="80" t="s">
        <v>13</v>
      </c>
      <c r="D489" s="66">
        <v>24</v>
      </c>
      <c r="E489" s="66">
        <v>1</v>
      </c>
      <c r="F489" s="66">
        <v>0</v>
      </c>
      <c r="G489" s="66">
        <v>2</v>
      </c>
      <c r="H489" s="66">
        <v>2</v>
      </c>
      <c r="I489" s="67">
        <v>29</v>
      </c>
      <c r="J489" s="66">
        <v>871.625</v>
      </c>
      <c r="K489" s="66">
        <v>177.416666666667</v>
      </c>
      <c r="L489" s="81">
        <v>694.20833333333303</v>
      </c>
    </row>
    <row r="490" spans="1:12" ht="14.25" customHeight="1" x14ac:dyDescent="0.25">
      <c r="A490" s="65">
        <v>44739</v>
      </c>
      <c r="B490" s="80">
        <v>22</v>
      </c>
      <c r="C490" s="80" t="s">
        <v>14</v>
      </c>
      <c r="D490" s="66">
        <v>16</v>
      </c>
      <c r="E490" s="66">
        <v>0</v>
      </c>
      <c r="F490" s="66">
        <v>0</v>
      </c>
      <c r="G490" s="66">
        <v>0</v>
      </c>
      <c r="H490" s="66">
        <v>0</v>
      </c>
      <c r="I490" s="67">
        <v>16</v>
      </c>
      <c r="J490" s="66">
        <v>624.875</v>
      </c>
      <c r="K490" s="66">
        <v>85.5625</v>
      </c>
      <c r="L490" s="81">
        <v>539.3125</v>
      </c>
    </row>
    <row r="491" spans="1:12" ht="13.5" customHeight="1" x14ac:dyDescent="0.25">
      <c r="A491" s="65">
        <v>44739</v>
      </c>
      <c r="B491" s="80">
        <v>23</v>
      </c>
      <c r="C491" s="80" t="s">
        <v>15</v>
      </c>
      <c r="D491" s="66">
        <v>85</v>
      </c>
      <c r="E491" s="66">
        <v>0</v>
      </c>
      <c r="F491" s="66">
        <v>0</v>
      </c>
      <c r="G491" s="66">
        <v>0</v>
      </c>
      <c r="H491" s="66">
        <v>13</v>
      </c>
      <c r="I491" s="67">
        <v>98</v>
      </c>
      <c r="J491" s="66">
        <v>812.35294143529404</v>
      </c>
      <c r="K491" s="66">
        <v>105.200000070588</v>
      </c>
      <c r="L491" s="81">
        <v>707.15294136470595</v>
      </c>
    </row>
    <row r="492" spans="1:12" ht="13.5" customHeight="1" x14ac:dyDescent="0.25">
      <c r="A492" s="65">
        <v>44739</v>
      </c>
      <c r="B492" s="80">
        <v>24</v>
      </c>
      <c r="C492" s="80" t="s">
        <v>50</v>
      </c>
      <c r="D492" s="66">
        <v>0</v>
      </c>
      <c r="E492" s="66">
        <v>1</v>
      </c>
      <c r="F492" s="66">
        <v>0</v>
      </c>
      <c r="G492" s="66">
        <v>0</v>
      </c>
      <c r="H492" s="66">
        <v>0</v>
      </c>
      <c r="I492" s="67">
        <v>1</v>
      </c>
      <c r="J492" s="66"/>
      <c r="K492" s="66"/>
      <c r="L492" s="81"/>
    </row>
    <row r="493" spans="1:12" ht="13.5" customHeight="1" x14ac:dyDescent="0.25">
      <c r="A493" s="65">
        <v>44739</v>
      </c>
      <c r="B493" s="80">
        <v>32</v>
      </c>
      <c r="C493" s="80" t="s">
        <v>46</v>
      </c>
      <c r="D493" s="66">
        <v>14</v>
      </c>
      <c r="E493" s="66">
        <v>0</v>
      </c>
      <c r="F493" s="66">
        <v>0</v>
      </c>
      <c r="G493" s="66">
        <v>0</v>
      </c>
      <c r="H493" s="66">
        <v>0</v>
      </c>
      <c r="I493" s="67">
        <v>14</v>
      </c>
      <c r="J493" s="66">
        <v>448.142857142857</v>
      </c>
      <c r="K493" s="66">
        <v>186.00000028571401</v>
      </c>
      <c r="L493" s="81">
        <v>262.14285685714299</v>
      </c>
    </row>
    <row r="494" spans="1:12" ht="13.5" customHeight="1" x14ac:dyDescent="0.25">
      <c r="A494" s="65">
        <v>44739</v>
      </c>
      <c r="B494" s="80">
        <v>86</v>
      </c>
      <c r="C494" s="80" t="s">
        <v>57</v>
      </c>
      <c r="D494" s="66">
        <v>2</v>
      </c>
      <c r="E494" s="66">
        <v>0</v>
      </c>
      <c r="F494" s="66">
        <v>0</v>
      </c>
      <c r="G494" s="66">
        <v>0</v>
      </c>
      <c r="H494" s="66">
        <v>0</v>
      </c>
      <c r="I494" s="67">
        <v>2</v>
      </c>
      <c r="J494" s="66">
        <v>695.5</v>
      </c>
      <c r="K494" s="66">
        <v>107</v>
      </c>
      <c r="L494" s="81">
        <v>588.5</v>
      </c>
    </row>
    <row r="495" spans="1:12" ht="14.25" customHeight="1" x14ac:dyDescent="0.25">
      <c r="A495" s="65">
        <v>44740</v>
      </c>
      <c r="B495" s="79" t="s">
        <v>8</v>
      </c>
      <c r="C495" s="79"/>
      <c r="D495" s="61">
        <v>315</v>
      </c>
      <c r="E495" s="61">
        <v>0</v>
      </c>
      <c r="F495" s="61">
        <v>0</v>
      </c>
      <c r="G495" s="61">
        <v>7</v>
      </c>
      <c r="H495" s="61">
        <v>16</v>
      </c>
      <c r="I495" s="62">
        <v>338</v>
      </c>
      <c r="J495" s="61">
        <v>473.80634921269802</v>
      </c>
      <c r="K495" s="61">
        <v>86.965079225396806</v>
      </c>
      <c r="L495" s="78">
        <v>386.84127002857099</v>
      </c>
    </row>
    <row r="496" spans="1:12" ht="13.5" customHeight="1" x14ac:dyDescent="0.25">
      <c r="A496" s="65">
        <v>44740</v>
      </c>
      <c r="B496" s="80">
        <v>21</v>
      </c>
      <c r="C496" s="80" t="s">
        <v>13</v>
      </c>
      <c r="D496" s="66">
        <v>29</v>
      </c>
      <c r="E496" s="66">
        <v>0</v>
      </c>
      <c r="F496" s="66">
        <v>0</v>
      </c>
      <c r="G496" s="66">
        <v>1</v>
      </c>
      <c r="H496" s="66">
        <v>1</v>
      </c>
      <c r="I496" s="67">
        <v>31</v>
      </c>
      <c r="J496" s="66">
        <v>662.06896541379297</v>
      </c>
      <c r="K496" s="66">
        <v>135.93103458620701</v>
      </c>
      <c r="L496" s="81">
        <v>526.13793082758605</v>
      </c>
    </row>
    <row r="497" spans="1:12" ht="13.5" customHeight="1" x14ac:dyDescent="0.25">
      <c r="A497" s="65">
        <v>44740</v>
      </c>
      <c r="B497" s="80">
        <v>22</v>
      </c>
      <c r="C497" s="80" t="s">
        <v>14</v>
      </c>
      <c r="D497" s="66">
        <v>16</v>
      </c>
      <c r="E497" s="66">
        <v>0</v>
      </c>
      <c r="F497" s="66">
        <v>0</v>
      </c>
      <c r="G497" s="66">
        <v>0</v>
      </c>
      <c r="H497" s="66">
        <v>0</v>
      </c>
      <c r="I497" s="67">
        <v>16</v>
      </c>
      <c r="J497" s="66">
        <v>585.625</v>
      </c>
      <c r="K497" s="66">
        <v>86.375</v>
      </c>
      <c r="L497" s="81">
        <v>499.25</v>
      </c>
    </row>
    <row r="498" spans="1:12" ht="13.5" customHeight="1" x14ac:dyDescent="0.25">
      <c r="A498" s="65">
        <v>44740</v>
      </c>
      <c r="B498" s="80">
        <v>23</v>
      </c>
      <c r="C498" s="80" t="s">
        <v>15</v>
      </c>
      <c r="D498" s="66">
        <v>255</v>
      </c>
      <c r="E498" s="66">
        <v>0</v>
      </c>
      <c r="F498" s="66">
        <v>0</v>
      </c>
      <c r="G498" s="66">
        <v>6</v>
      </c>
      <c r="H498" s="66">
        <v>15</v>
      </c>
      <c r="I498" s="67">
        <v>276</v>
      </c>
      <c r="J498" s="66">
        <v>450.61176474509801</v>
      </c>
      <c r="K498" s="66">
        <v>78.294117450980394</v>
      </c>
      <c r="L498" s="81">
        <v>372.31764729411799</v>
      </c>
    </row>
    <row r="499" spans="1:12" ht="13.5" customHeight="1" x14ac:dyDescent="0.25">
      <c r="A499" s="65">
        <v>44740</v>
      </c>
      <c r="B499" s="80">
        <v>32</v>
      </c>
      <c r="C499" s="80" t="s">
        <v>46</v>
      </c>
      <c r="D499" s="66">
        <v>15</v>
      </c>
      <c r="E499" s="66">
        <v>0</v>
      </c>
      <c r="F499" s="66">
        <v>0</v>
      </c>
      <c r="G499" s="66">
        <v>0</v>
      </c>
      <c r="H499" s="66">
        <v>0</v>
      </c>
      <c r="I499" s="67">
        <v>15</v>
      </c>
      <c r="J499" s="66">
        <v>384.866666333333</v>
      </c>
      <c r="K499" s="66">
        <v>140.33333353333299</v>
      </c>
      <c r="L499" s="81">
        <v>244.533333666667</v>
      </c>
    </row>
    <row r="500" spans="1:12" ht="14.25" customHeight="1" x14ac:dyDescent="0.25">
      <c r="A500" s="65">
        <v>44741</v>
      </c>
      <c r="B500" s="79" t="s">
        <v>8</v>
      </c>
      <c r="C500" s="79"/>
      <c r="D500" s="61">
        <v>368</v>
      </c>
      <c r="E500" s="61">
        <v>1</v>
      </c>
      <c r="F500" s="61">
        <v>0</v>
      </c>
      <c r="G500" s="61">
        <v>13</v>
      </c>
      <c r="H500" s="61">
        <v>35</v>
      </c>
      <c r="I500" s="62">
        <v>417</v>
      </c>
      <c r="J500" s="61">
        <v>485.47826080162997</v>
      </c>
      <c r="K500" s="61">
        <v>93.307064937500002</v>
      </c>
      <c r="L500" s="78">
        <v>392.17119591304402</v>
      </c>
    </row>
    <row r="501" spans="1:12" ht="13.5" customHeight="1" x14ac:dyDescent="0.25">
      <c r="A501" s="65">
        <v>44741</v>
      </c>
      <c r="B501" s="80">
        <v>21</v>
      </c>
      <c r="C501" s="80" t="s">
        <v>13</v>
      </c>
      <c r="D501" s="66">
        <v>53</v>
      </c>
      <c r="E501" s="66">
        <v>1</v>
      </c>
      <c r="F501" s="66">
        <v>0</v>
      </c>
      <c r="G501" s="66">
        <v>9</v>
      </c>
      <c r="H501" s="66">
        <v>3</v>
      </c>
      <c r="I501" s="67">
        <v>66</v>
      </c>
      <c r="J501" s="66">
        <v>610.905660301887</v>
      </c>
      <c r="K501" s="66">
        <v>143.22641475471701</v>
      </c>
      <c r="L501" s="81">
        <v>467.67924554717001</v>
      </c>
    </row>
    <row r="502" spans="1:12" ht="13.5" customHeight="1" x14ac:dyDescent="0.25">
      <c r="A502" s="65">
        <v>44741</v>
      </c>
      <c r="B502" s="80">
        <v>22</v>
      </c>
      <c r="C502" s="80" t="s">
        <v>14</v>
      </c>
      <c r="D502" s="66">
        <v>40</v>
      </c>
      <c r="E502" s="66">
        <v>0</v>
      </c>
      <c r="F502" s="66">
        <v>0</v>
      </c>
      <c r="G502" s="66">
        <v>0</v>
      </c>
      <c r="H502" s="66">
        <v>0</v>
      </c>
      <c r="I502" s="67">
        <v>40</v>
      </c>
      <c r="J502" s="66">
        <v>537.34999955000001</v>
      </c>
      <c r="K502" s="66">
        <v>94.900000074999994</v>
      </c>
      <c r="L502" s="81">
        <v>442.45000045</v>
      </c>
    </row>
    <row r="503" spans="1:12" ht="13.5" customHeight="1" x14ac:dyDescent="0.25">
      <c r="A503" s="65">
        <v>44741</v>
      </c>
      <c r="B503" s="80">
        <v>23</v>
      </c>
      <c r="C503" s="80" t="s">
        <v>15</v>
      </c>
      <c r="D503" s="66">
        <v>252</v>
      </c>
      <c r="E503" s="66">
        <v>0</v>
      </c>
      <c r="F503" s="66">
        <v>0</v>
      </c>
      <c r="G503" s="66">
        <v>4</v>
      </c>
      <c r="H503" s="66">
        <v>32</v>
      </c>
      <c r="I503" s="67">
        <v>288</v>
      </c>
      <c r="J503" s="66">
        <v>457.90079367063498</v>
      </c>
      <c r="K503" s="66">
        <v>77.988094896825402</v>
      </c>
      <c r="L503" s="81">
        <v>379.91269869047602</v>
      </c>
    </row>
    <row r="504" spans="1:12" ht="13.5" customHeight="1" x14ac:dyDescent="0.25">
      <c r="A504" s="65">
        <v>44741</v>
      </c>
      <c r="B504" s="80">
        <v>32</v>
      </c>
      <c r="C504" s="80" t="s">
        <v>46</v>
      </c>
      <c r="D504" s="66">
        <v>23</v>
      </c>
      <c r="E504" s="66">
        <v>0</v>
      </c>
      <c r="F504" s="66">
        <v>0</v>
      </c>
      <c r="G504" s="66">
        <v>0</v>
      </c>
      <c r="H504" s="66">
        <v>0</v>
      </c>
      <c r="I504" s="67">
        <v>23</v>
      </c>
      <c r="J504" s="66">
        <v>408.39130399999999</v>
      </c>
      <c r="K504" s="66">
        <v>143.347826</v>
      </c>
      <c r="L504" s="81">
        <v>265.04347799999999</v>
      </c>
    </row>
    <row r="505" spans="1:12" ht="14.25" customHeight="1" x14ac:dyDescent="0.25">
      <c r="A505" s="65">
        <v>44742</v>
      </c>
      <c r="B505" s="79" t="s">
        <v>8</v>
      </c>
      <c r="C505" s="79"/>
      <c r="D505" s="61">
        <v>479</v>
      </c>
      <c r="E505" s="61">
        <v>4</v>
      </c>
      <c r="F505" s="61">
        <v>0</v>
      </c>
      <c r="G505" s="61">
        <v>3</v>
      </c>
      <c r="H505" s="61">
        <v>26</v>
      </c>
      <c r="I505" s="62">
        <v>512</v>
      </c>
      <c r="J505" s="61">
        <v>664.31941577661803</v>
      </c>
      <c r="K505" s="61">
        <v>95.037578386221298</v>
      </c>
      <c r="L505" s="78">
        <v>569.28183731523995</v>
      </c>
    </row>
    <row r="506" spans="1:12" ht="13.5" customHeight="1" x14ac:dyDescent="0.25">
      <c r="A506" s="65">
        <v>44742</v>
      </c>
      <c r="B506" s="80">
        <v>21</v>
      </c>
      <c r="C506" s="80" t="s">
        <v>13</v>
      </c>
      <c r="D506" s="66">
        <v>63</v>
      </c>
      <c r="E506" s="66">
        <v>0</v>
      </c>
      <c r="F506" s="66">
        <v>0</v>
      </c>
      <c r="G506" s="66">
        <v>1</v>
      </c>
      <c r="H506" s="66">
        <v>6</v>
      </c>
      <c r="I506" s="67">
        <v>70</v>
      </c>
      <c r="J506" s="66">
        <v>809.22222217460296</v>
      </c>
      <c r="K506" s="66">
        <v>155.96825419047599</v>
      </c>
      <c r="L506" s="81">
        <v>653.25396852380902</v>
      </c>
    </row>
    <row r="507" spans="1:12" ht="13.5" customHeight="1" x14ac:dyDescent="0.25">
      <c r="A507" s="65">
        <v>44742</v>
      </c>
      <c r="B507" s="80">
        <v>22</v>
      </c>
      <c r="C507" s="80" t="s">
        <v>14</v>
      </c>
      <c r="D507" s="66">
        <v>51</v>
      </c>
      <c r="E507" s="66">
        <v>0</v>
      </c>
      <c r="F507" s="66">
        <v>0</v>
      </c>
      <c r="G507" s="66">
        <v>0</v>
      </c>
      <c r="H507" s="66">
        <v>0</v>
      </c>
      <c r="I507" s="67">
        <v>51</v>
      </c>
      <c r="J507" s="66">
        <v>542.156863058824</v>
      </c>
      <c r="K507" s="66">
        <v>89.823529352941193</v>
      </c>
      <c r="L507" s="81">
        <v>452.33333349019603</v>
      </c>
    </row>
    <row r="508" spans="1:12" ht="13.5" customHeight="1" x14ac:dyDescent="0.25">
      <c r="A508" s="65">
        <v>44742</v>
      </c>
      <c r="B508" s="80">
        <v>23</v>
      </c>
      <c r="C508" s="80" t="s">
        <v>15</v>
      </c>
      <c r="D508" s="66">
        <v>348</v>
      </c>
      <c r="E508" s="66">
        <v>0</v>
      </c>
      <c r="F508" s="66">
        <v>0</v>
      </c>
      <c r="G508" s="66">
        <v>2</v>
      </c>
      <c r="H508" s="66">
        <v>20</v>
      </c>
      <c r="I508" s="67">
        <v>370</v>
      </c>
      <c r="J508" s="66">
        <v>668.72988548850606</v>
      </c>
      <c r="K508" s="66">
        <v>82.178161031609207</v>
      </c>
      <c r="L508" s="81">
        <v>586.55172428735602</v>
      </c>
    </row>
    <row r="509" spans="1:12" ht="13.5" customHeight="1" x14ac:dyDescent="0.25">
      <c r="A509" s="65">
        <v>44742</v>
      </c>
      <c r="B509" s="80">
        <v>24</v>
      </c>
      <c r="C509" s="80" t="s">
        <v>50</v>
      </c>
      <c r="D509" s="66">
        <v>0</v>
      </c>
      <c r="E509" s="66">
        <v>4</v>
      </c>
      <c r="F509" s="66">
        <v>0</v>
      </c>
      <c r="G509" s="66">
        <v>0</v>
      </c>
      <c r="H509" s="66">
        <v>0</v>
      </c>
      <c r="I509" s="67">
        <v>4</v>
      </c>
      <c r="J509" s="66"/>
      <c r="K509" s="66"/>
      <c r="L509" s="81"/>
    </row>
    <row r="510" spans="1:12" ht="14.25" customHeight="1" x14ac:dyDescent="0.25">
      <c r="A510" s="70">
        <v>44742</v>
      </c>
      <c r="B510" s="82">
        <v>32</v>
      </c>
      <c r="C510" s="82" t="s">
        <v>46</v>
      </c>
      <c r="D510" s="71">
        <v>17</v>
      </c>
      <c r="E510" s="71">
        <v>0</v>
      </c>
      <c r="F510" s="71">
        <v>0</v>
      </c>
      <c r="G510" s="71">
        <v>0</v>
      </c>
      <c r="H510" s="71">
        <v>0</v>
      </c>
      <c r="I510" s="72">
        <v>17</v>
      </c>
      <c r="J510" s="71">
        <v>403.52941141176501</v>
      </c>
      <c r="K510" s="71">
        <v>148.117646882353</v>
      </c>
      <c r="L510" s="83">
        <v>255.41176452941201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07C20-E00B-4C95-8678-D5922844E905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8.7265625" defaultRowHeight="12.5" x14ac:dyDescent="0.25"/>
  <cols>
    <col min="1" max="1" width="86.81640625" style="55" customWidth="1"/>
    <col min="2" max="16384" width="8.7265625" style="55"/>
  </cols>
  <sheetData>
    <row r="1" spans="1:1" ht="21" customHeight="1" thickBot="1" x14ac:dyDescent="0.3">
      <c r="A1" s="84" t="s">
        <v>59</v>
      </c>
    </row>
    <row r="2" spans="1:1" ht="285" customHeight="1" thickTop="1" x14ac:dyDescent="0.25">
      <c r="A2" s="5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A2"/>
  <sheetViews>
    <sheetView showGridLines="0" workbookViewId="0">
      <selection activeCell="A2" sqref="A2"/>
    </sheetView>
  </sheetViews>
  <sheetFormatPr baseColWidth="10" defaultColWidth="9.08984375" defaultRowHeight="12.5" x14ac:dyDescent="0.25"/>
  <cols>
    <col min="1" max="1" width="86.81640625" customWidth="1"/>
  </cols>
  <sheetData>
    <row r="1" spans="1:1" ht="21" customHeight="1" x14ac:dyDescent="0.25">
      <c r="A1" s="2"/>
    </row>
    <row r="2" spans="1:1" ht="285" customHeight="1" x14ac:dyDescent="0.25">
      <c r="A2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F2CD-17BB-4536-8C2F-57578A102CE4}">
  <dimension ref="A1:G370"/>
  <sheetViews>
    <sheetView topLeftCell="A361" workbookViewId="0">
      <selection activeCell="J21" sqref="J21"/>
    </sheetView>
  </sheetViews>
  <sheetFormatPr baseColWidth="10" defaultColWidth="10.7265625" defaultRowHeight="12.5" x14ac:dyDescent="0.25"/>
  <cols>
    <col min="1" max="1" width="10.7265625" style="6"/>
    <col min="2" max="2" width="23" style="6" customWidth="1"/>
    <col min="3" max="3" width="16" style="6" customWidth="1"/>
    <col min="4" max="4" width="14" style="6" customWidth="1"/>
    <col min="5" max="5" width="15.81640625" style="6" customWidth="1"/>
    <col min="6" max="6" width="15.453125" style="6" customWidth="1"/>
    <col min="7" max="16384" width="10.7265625" style="6"/>
  </cols>
  <sheetData>
    <row r="1" spans="1:7" ht="18.5" thickBot="1" x14ac:dyDescent="0.3">
      <c r="A1" s="102" t="s">
        <v>29</v>
      </c>
      <c r="B1" s="102"/>
      <c r="C1" s="102"/>
      <c r="D1" s="4"/>
      <c r="E1" s="4"/>
      <c r="F1" s="5"/>
    </row>
    <row r="2" spans="1:7" ht="13" thickTop="1" x14ac:dyDescent="0.25">
      <c r="A2" s="4"/>
      <c r="B2" s="4"/>
      <c r="C2" s="4"/>
      <c r="D2" s="4"/>
      <c r="E2" s="4"/>
      <c r="F2" s="5"/>
    </row>
    <row r="3" spans="1:7" ht="21" x14ac:dyDescent="0.25">
      <c r="A3" s="7" t="s">
        <v>5</v>
      </c>
      <c r="B3" s="8" t="s">
        <v>27</v>
      </c>
      <c r="C3" s="9" t="s">
        <v>51</v>
      </c>
      <c r="D3" s="9" t="s">
        <v>2</v>
      </c>
      <c r="E3" s="9" t="s">
        <v>52</v>
      </c>
      <c r="F3" s="10" t="s">
        <v>32</v>
      </c>
    </row>
    <row r="4" spans="1:7" x14ac:dyDescent="0.25">
      <c r="A4" s="11"/>
      <c r="B4" s="12" t="s">
        <v>53</v>
      </c>
      <c r="C4" s="13">
        <v>3926865</v>
      </c>
      <c r="D4" s="13">
        <v>3897274</v>
      </c>
      <c r="E4" s="13">
        <v>29591</v>
      </c>
      <c r="F4" s="14">
        <v>1336.0046153846158</v>
      </c>
      <c r="G4" s="51"/>
    </row>
    <row r="5" spans="1:7" x14ac:dyDescent="0.25">
      <c r="A5" s="11">
        <v>44652</v>
      </c>
      <c r="B5" s="15" t="s">
        <v>53</v>
      </c>
      <c r="C5" s="16">
        <v>80655</v>
      </c>
      <c r="D5" s="16">
        <v>80137</v>
      </c>
      <c r="E5" s="16">
        <v>518</v>
      </c>
      <c r="F5" s="17">
        <v>1184.24</v>
      </c>
    </row>
    <row r="6" spans="1:7" x14ac:dyDescent="0.25">
      <c r="A6" s="11">
        <v>44652</v>
      </c>
      <c r="B6" s="18" t="s">
        <v>31</v>
      </c>
      <c r="C6" s="19">
        <v>122</v>
      </c>
      <c r="D6" s="19">
        <v>114</v>
      </c>
      <c r="E6" s="19">
        <v>8</v>
      </c>
      <c r="F6" s="20">
        <v>1870.34</v>
      </c>
    </row>
    <row r="7" spans="1:7" x14ac:dyDescent="0.25">
      <c r="A7" s="11">
        <v>44652</v>
      </c>
      <c r="B7" s="18" t="s">
        <v>30</v>
      </c>
      <c r="C7" s="19">
        <v>75606</v>
      </c>
      <c r="D7" s="19">
        <v>75105</v>
      </c>
      <c r="E7" s="19">
        <v>501</v>
      </c>
      <c r="F7" s="20">
        <v>1184.8800000000001</v>
      </c>
    </row>
    <row r="8" spans="1:7" x14ac:dyDescent="0.25">
      <c r="A8" s="11">
        <v>44652</v>
      </c>
      <c r="B8" s="18" t="s">
        <v>33</v>
      </c>
      <c r="C8" s="19">
        <v>4927</v>
      </c>
      <c r="D8" s="19">
        <v>4918</v>
      </c>
      <c r="E8" s="19">
        <v>9</v>
      </c>
      <c r="F8" s="20">
        <v>1157.45</v>
      </c>
    </row>
    <row r="9" spans="1:7" x14ac:dyDescent="0.25">
      <c r="A9" s="11">
        <v>44653</v>
      </c>
      <c r="B9" s="15" t="s">
        <v>53</v>
      </c>
      <c r="C9" s="16">
        <v>31631</v>
      </c>
      <c r="D9" s="16">
        <v>31416</v>
      </c>
      <c r="E9" s="16">
        <v>215</v>
      </c>
      <c r="F9" s="17">
        <v>1176.7</v>
      </c>
    </row>
    <row r="10" spans="1:7" x14ac:dyDescent="0.25">
      <c r="A10" s="11">
        <v>44653</v>
      </c>
      <c r="B10" s="18" t="s">
        <v>31</v>
      </c>
      <c r="C10" s="19">
        <v>21</v>
      </c>
      <c r="D10" s="19">
        <v>19</v>
      </c>
      <c r="E10" s="19">
        <v>2</v>
      </c>
      <c r="F10" s="20">
        <v>1770.71</v>
      </c>
    </row>
    <row r="11" spans="1:7" x14ac:dyDescent="0.25">
      <c r="A11" s="11">
        <v>44653</v>
      </c>
      <c r="B11" s="18" t="s">
        <v>30</v>
      </c>
      <c r="C11" s="19">
        <v>29934</v>
      </c>
      <c r="D11" s="19">
        <v>29722</v>
      </c>
      <c r="E11" s="19">
        <v>212</v>
      </c>
      <c r="F11" s="20">
        <v>1177.98</v>
      </c>
    </row>
    <row r="12" spans="1:7" x14ac:dyDescent="0.25">
      <c r="A12" s="11">
        <v>44653</v>
      </c>
      <c r="B12" s="18" t="s">
        <v>33</v>
      </c>
      <c r="C12" s="19">
        <v>1676</v>
      </c>
      <c r="D12" s="19">
        <v>1675</v>
      </c>
      <c r="E12" s="19">
        <v>1</v>
      </c>
      <c r="F12" s="20">
        <v>1146.4000000000001</v>
      </c>
    </row>
    <row r="13" spans="1:7" x14ac:dyDescent="0.25">
      <c r="A13" s="11">
        <v>44654</v>
      </c>
      <c r="B13" s="15" t="s">
        <v>53</v>
      </c>
      <c r="C13" s="16">
        <v>31289</v>
      </c>
      <c r="D13" s="16">
        <v>31143</v>
      </c>
      <c r="E13" s="16">
        <v>146</v>
      </c>
      <c r="F13" s="17">
        <v>1164.53</v>
      </c>
    </row>
    <row r="14" spans="1:7" x14ac:dyDescent="0.25">
      <c r="A14" s="11">
        <v>44654</v>
      </c>
      <c r="B14" s="18" t="s">
        <v>31</v>
      </c>
      <c r="C14" s="19">
        <v>22</v>
      </c>
      <c r="D14" s="19">
        <v>22</v>
      </c>
      <c r="E14" s="19">
        <v>0</v>
      </c>
      <c r="F14" s="20">
        <v>1804.86</v>
      </c>
    </row>
    <row r="15" spans="1:7" x14ac:dyDescent="0.25">
      <c r="A15" s="11">
        <v>44654</v>
      </c>
      <c r="B15" s="18" t="s">
        <v>30</v>
      </c>
      <c r="C15" s="19">
        <v>29582</v>
      </c>
      <c r="D15" s="19">
        <v>29439</v>
      </c>
      <c r="E15" s="19">
        <v>143</v>
      </c>
      <c r="F15" s="20">
        <v>1165.31</v>
      </c>
    </row>
    <row r="16" spans="1:7" x14ac:dyDescent="0.25">
      <c r="A16" s="11">
        <v>44654</v>
      </c>
      <c r="B16" s="18" t="s">
        <v>33</v>
      </c>
      <c r="C16" s="19">
        <v>1685</v>
      </c>
      <c r="D16" s="19">
        <v>1682</v>
      </c>
      <c r="E16" s="19">
        <v>3</v>
      </c>
      <c r="F16" s="20">
        <v>1142.6099999999999</v>
      </c>
    </row>
    <row r="17" spans="1:6" x14ac:dyDescent="0.25">
      <c r="A17" s="11">
        <v>44655</v>
      </c>
      <c r="B17" s="15" t="s">
        <v>53</v>
      </c>
      <c r="C17" s="16">
        <v>72021</v>
      </c>
      <c r="D17" s="16">
        <v>71563</v>
      </c>
      <c r="E17" s="16">
        <v>458</v>
      </c>
      <c r="F17" s="17">
        <v>1161.1099999999999</v>
      </c>
    </row>
    <row r="18" spans="1:6" x14ac:dyDescent="0.25">
      <c r="A18" s="11">
        <v>44655</v>
      </c>
      <c r="B18" s="18" t="s">
        <v>31</v>
      </c>
      <c r="C18" s="19">
        <v>101</v>
      </c>
      <c r="D18" s="19">
        <v>88</v>
      </c>
      <c r="E18" s="19">
        <v>13</v>
      </c>
      <c r="F18" s="20">
        <v>1852.91</v>
      </c>
    </row>
    <row r="19" spans="1:6" x14ac:dyDescent="0.25">
      <c r="A19" s="11">
        <v>44655</v>
      </c>
      <c r="B19" s="18" t="s">
        <v>30</v>
      </c>
      <c r="C19" s="19">
        <v>68358</v>
      </c>
      <c r="D19" s="19">
        <v>67917</v>
      </c>
      <c r="E19" s="19">
        <v>441</v>
      </c>
      <c r="F19" s="20">
        <v>1160.6500000000001</v>
      </c>
    </row>
    <row r="20" spans="1:6" x14ac:dyDescent="0.25">
      <c r="A20" s="11">
        <v>44655</v>
      </c>
      <c r="B20" s="18" t="s">
        <v>33</v>
      </c>
      <c r="C20" s="19">
        <v>3562</v>
      </c>
      <c r="D20" s="19">
        <v>3558</v>
      </c>
      <c r="E20" s="19">
        <v>4</v>
      </c>
      <c r="F20" s="20">
        <v>1150.3800000000001</v>
      </c>
    </row>
    <row r="21" spans="1:6" x14ac:dyDescent="0.25">
      <c r="A21" s="11">
        <v>44656</v>
      </c>
      <c r="B21" s="15" t="s">
        <v>53</v>
      </c>
      <c r="C21" s="16">
        <v>64742</v>
      </c>
      <c r="D21" s="16">
        <v>64317</v>
      </c>
      <c r="E21" s="16">
        <v>425</v>
      </c>
      <c r="F21" s="17">
        <v>1171.51</v>
      </c>
    </row>
    <row r="22" spans="1:6" x14ac:dyDescent="0.25">
      <c r="A22" s="11">
        <v>44656</v>
      </c>
      <c r="B22" s="18" t="s">
        <v>31</v>
      </c>
      <c r="C22" s="19">
        <v>96</v>
      </c>
      <c r="D22" s="19">
        <v>82</v>
      </c>
      <c r="E22" s="19">
        <v>14</v>
      </c>
      <c r="F22" s="20">
        <v>1879.84</v>
      </c>
    </row>
    <row r="23" spans="1:6" x14ac:dyDescent="0.25">
      <c r="A23" s="11">
        <v>44656</v>
      </c>
      <c r="B23" s="18" t="s">
        <v>30</v>
      </c>
      <c r="C23" s="19">
        <v>61570</v>
      </c>
      <c r="D23" s="19">
        <v>61162</v>
      </c>
      <c r="E23" s="19">
        <v>408</v>
      </c>
      <c r="F23" s="20">
        <v>1171.05</v>
      </c>
    </row>
    <row r="24" spans="1:6" x14ac:dyDescent="0.25">
      <c r="A24" s="11">
        <v>44656</v>
      </c>
      <c r="B24" s="18" t="s">
        <v>33</v>
      </c>
      <c r="C24" s="19">
        <v>3076</v>
      </c>
      <c r="D24" s="19">
        <v>3073</v>
      </c>
      <c r="E24" s="19">
        <v>3</v>
      </c>
      <c r="F24" s="20">
        <v>1158.78</v>
      </c>
    </row>
    <row r="25" spans="1:6" x14ac:dyDescent="0.25">
      <c r="A25" s="11">
        <v>44657</v>
      </c>
      <c r="B25" s="15" t="s">
        <v>53</v>
      </c>
      <c r="C25" s="16">
        <v>56918</v>
      </c>
      <c r="D25" s="16">
        <v>56501</v>
      </c>
      <c r="E25" s="16">
        <v>417</v>
      </c>
      <c r="F25" s="17">
        <v>1172.46</v>
      </c>
    </row>
    <row r="26" spans="1:6" x14ac:dyDescent="0.25">
      <c r="A26" s="11">
        <v>44657</v>
      </c>
      <c r="B26" s="18" t="s">
        <v>31</v>
      </c>
      <c r="C26" s="19">
        <v>108</v>
      </c>
      <c r="D26" s="19">
        <v>99</v>
      </c>
      <c r="E26" s="19">
        <v>9</v>
      </c>
      <c r="F26" s="20">
        <v>1898.7</v>
      </c>
    </row>
    <row r="27" spans="1:6" x14ac:dyDescent="0.25">
      <c r="A27" s="11">
        <v>44657</v>
      </c>
      <c r="B27" s="18" t="s">
        <v>30</v>
      </c>
      <c r="C27" s="19">
        <v>54173</v>
      </c>
      <c r="D27" s="19">
        <v>53768</v>
      </c>
      <c r="E27" s="19">
        <v>405</v>
      </c>
      <c r="F27" s="20">
        <v>1171.8900000000001</v>
      </c>
    </row>
    <row r="28" spans="1:6" x14ac:dyDescent="0.25">
      <c r="A28" s="11">
        <v>44657</v>
      </c>
      <c r="B28" s="18" t="s">
        <v>33</v>
      </c>
      <c r="C28" s="19">
        <v>2637</v>
      </c>
      <c r="D28" s="19">
        <v>2634</v>
      </c>
      <c r="E28" s="19">
        <v>3</v>
      </c>
      <c r="F28" s="20">
        <v>1154.3599999999999</v>
      </c>
    </row>
    <row r="29" spans="1:6" x14ac:dyDescent="0.25">
      <c r="A29" s="11">
        <v>44658</v>
      </c>
      <c r="B29" s="15" t="s">
        <v>53</v>
      </c>
      <c r="C29" s="16">
        <v>50110</v>
      </c>
      <c r="D29" s="16">
        <v>49765</v>
      </c>
      <c r="E29" s="16">
        <v>345</v>
      </c>
      <c r="F29" s="17">
        <v>1167.02</v>
      </c>
    </row>
    <row r="30" spans="1:6" x14ac:dyDescent="0.25">
      <c r="A30" s="11">
        <v>44658</v>
      </c>
      <c r="B30" s="18" t="s">
        <v>31</v>
      </c>
      <c r="C30" s="19">
        <v>122</v>
      </c>
      <c r="D30" s="19">
        <v>110</v>
      </c>
      <c r="E30" s="19">
        <v>12</v>
      </c>
      <c r="F30" s="20">
        <v>2016.22</v>
      </c>
    </row>
    <row r="31" spans="1:6" x14ac:dyDescent="0.25">
      <c r="A31" s="11">
        <v>44658</v>
      </c>
      <c r="B31" s="18" t="s">
        <v>30</v>
      </c>
      <c r="C31" s="19">
        <v>47825</v>
      </c>
      <c r="D31" s="19">
        <v>47497</v>
      </c>
      <c r="E31" s="19">
        <v>328</v>
      </c>
      <c r="F31" s="20">
        <v>1165.53</v>
      </c>
    </row>
    <row r="32" spans="1:6" x14ac:dyDescent="0.25">
      <c r="A32" s="11">
        <v>44658</v>
      </c>
      <c r="B32" s="18" t="s">
        <v>33</v>
      </c>
      <c r="C32" s="19">
        <v>2163</v>
      </c>
      <c r="D32" s="19">
        <v>2158</v>
      </c>
      <c r="E32" s="19">
        <v>5</v>
      </c>
      <c r="F32" s="20">
        <v>1151.99</v>
      </c>
    </row>
    <row r="33" spans="1:6" x14ac:dyDescent="0.25">
      <c r="A33" s="11">
        <v>44659</v>
      </c>
      <c r="B33" s="15" t="s">
        <v>53</v>
      </c>
      <c r="C33" s="16">
        <v>44674</v>
      </c>
      <c r="D33" s="16">
        <v>44400</v>
      </c>
      <c r="E33" s="16">
        <v>274</v>
      </c>
      <c r="F33" s="17">
        <v>1172.29</v>
      </c>
    </row>
    <row r="34" spans="1:6" x14ac:dyDescent="0.25">
      <c r="A34" s="11">
        <v>44659</v>
      </c>
      <c r="B34" s="18" t="s">
        <v>31</v>
      </c>
      <c r="C34" s="19">
        <v>114</v>
      </c>
      <c r="D34" s="19">
        <v>93</v>
      </c>
      <c r="E34" s="19">
        <v>21</v>
      </c>
      <c r="F34" s="20">
        <v>1970.12</v>
      </c>
    </row>
    <row r="35" spans="1:6" x14ac:dyDescent="0.25">
      <c r="A35" s="11">
        <v>44659</v>
      </c>
      <c r="B35" s="18" t="s">
        <v>30</v>
      </c>
      <c r="C35" s="19">
        <v>42719</v>
      </c>
      <c r="D35" s="19">
        <v>42473</v>
      </c>
      <c r="E35" s="19">
        <v>246</v>
      </c>
      <c r="F35" s="20">
        <v>1171.06</v>
      </c>
    </row>
    <row r="36" spans="1:6" x14ac:dyDescent="0.25">
      <c r="A36" s="11">
        <v>44659</v>
      </c>
      <c r="B36" s="18" t="s">
        <v>33</v>
      </c>
      <c r="C36" s="19">
        <v>1841</v>
      </c>
      <c r="D36" s="19">
        <v>1834</v>
      </c>
      <c r="E36" s="19">
        <v>7</v>
      </c>
      <c r="F36" s="20">
        <v>1151.52</v>
      </c>
    </row>
    <row r="37" spans="1:6" x14ac:dyDescent="0.25">
      <c r="A37" s="11">
        <v>44660</v>
      </c>
      <c r="B37" s="15" t="s">
        <v>53</v>
      </c>
      <c r="C37" s="16">
        <v>19293</v>
      </c>
      <c r="D37" s="16">
        <v>19155</v>
      </c>
      <c r="E37" s="16">
        <v>138</v>
      </c>
      <c r="F37" s="17">
        <v>1185.32</v>
      </c>
    </row>
    <row r="38" spans="1:6" x14ac:dyDescent="0.25">
      <c r="A38" s="11">
        <v>44660</v>
      </c>
      <c r="B38" s="18" t="s">
        <v>31</v>
      </c>
      <c r="C38" s="19">
        <v>6</v>
      </c>
      <c r="D38" s="19">
        <v>6</v>
      </c>
      <c r="E38" s="19">
        <v>0</v>
      </c>
      <c r="F38" s="20">
        <v>1853.83</v>
      </c>
    </row>
    <row r="39" spans="1:6" x14ac:dyDescent="0.25">
      <c r="A39" s="11">
        <v>44660</v>
      </c>
      <c r="B39" s="18" t="s">
        <v>30</v>
      </c>
      <c r="C39" s="19">
        <v>18333</v>
      </c>
      <c r="D39" s="19">
        <v>18195</v>
      </c>
      <c r="E39" s="19">
        <v>138</v>
      </c>
      <c r="F39" s="20">
        <v>1187.02</v>
      </c>
    </row>
    <row r="40" spans="1:6" x14ac:dyDescent="0.25">
      <c r="A40" s="11">
        <v>44660</v>
      </c>
      <c r="B40" s="18" t="s">
        <v>33</v>
      </c>
      <c r="C40" s="19">
        <v>954</v>
      </c>
      <c r="D40" s="19">
        <v>954</v>
      </c>
      <c r="E40" s="19">
        <v>0</v>
      </c>
      <c r="F40" s="20">
        <v>1148.47</v>
      </c>
    </row>
    <row r="41" spans="1:6" x14ac:dyDescent="0.25">
      <c r="A41" s="11">
        <v>44661</v>
      </c>
      <c r="B41" s="15" t="s">
        <v>53</v>
      </c>
      <c r="C41" s="16">
        <v>17129</v>
      </c>
      <c r="D41" s="16">
        <v>16992</v>
      </c>
      <c r="E41" s="16">
        <v>137</v>
      </c>
      <c r="F41" s="17">
        <v>1173.1500000000001</v>
      </c>
    </row>
    <row r="42" spans="1:6" x14ac:dyDescent="0.25">
      <c r="A42" s="11">
        <v>44661</v>
      </c>
      <c r="B42" s="18" t="s">
        <v>31</v>
      </c>
      <c r="C42" s="19">
        <v>14</v>
      </c>
      <c r="D42" s="19">
        <v>13</v>
      </c>
      <c r="E42" s="19">
        <v>1</v>
      </c>
      <c r="F42" s="20">
        <v>1720.71</v>
      </c>
    </row>
    <row r="43" spans="1:6" x14ac:dyDescent="0.25">
      <c r="A43" s="11">
        <v>44661</v>
      </c>
      <c r="B43" s="18" t="s">
        <v>30</v>
      </c>
      <c r="C43" s="19">
        <v>16282</v>
      </c>
      <c r="D43" s="19">
        <v>16148</v>
      </c>
      <c r="E43" s="19">
        <v>134</v>
      </c>
      <c r="F43" s="20">
        <v>1174.27</v>
      </c>
    </row>
    <row r="44" spans="1:6" x14ac:dyDescent="0.25">
      <c r="A44" s="11">
        <v>44661</v>
      </c>
      <c r="B44" s="18" t="s">
        <v>33</v>
      </c>
      <c r="C44" s="19">
        <v>833</v>
      </c>
      <c r="D44" s="19">
        <v>831</v>
      </c>
      <c r="E44" s="19">
        <v>2</v>
      </c>
      <c r="F44" s="20">
        <v>1142</v>
      </c>
    </row>
    <row r="45" spans="1:6" x14ac:dyDescent="0.25">
      <c r="A45" s="11">
        <v>44662</v>
      </c>
      <c r="B45" s="15" t="s">
        <v>53</v>
      </c>
      <c r="C45" s="16">
        <v>45356</v>
      </c>
      <c r="D45" s="16">
        <v>44939</v>
      </c>
      <c r="E45" s="16">
        <v>417</v>
      </c>
      <c r="F45" s="17">
        <v>1170.8399999999999</v>
      </c>
    </row>
    <row r="46" spans="1:6" x14ac:dyDescent="0.25">
      <c r="A46" s="11">
        <v>44662</v>
      </c>
      <c r="B46" s="18" t="s">
        <v>31</v>
      </c>
      <c r="C46" s="19">
        <v>121</v>
      </c>
      <c r="D46" s="19">
        <v>105</v>
      </c>
      <c r="E46" s="19">
        <v>16</v>
      </c>
      <c r="F46" s="20">
        <v>1883.48</v>
      </c>
    </row>
    <row r="47" spans="1:6" x14ac:dyDescent="0.25">
      <c r="A47" s="11">
        <v>44662</v>
      </c>
      <c r="B47" s="18" t="s">
        <v>30</v>
      </c>
      <c r="C47" s="19">
        <v>43242</v>
      </c>
      <c r="D47" s="19">
        <v>42844</v>
      </c>
      <c r="E47" s="19">
        <v>398</v>
      </c>
      <c r="F47" s="20">
        <v>1169.76</v>
      </c>
    </row>
    <row r="48" spans="1:6" x14ac:dyDescent="0.25">
      <c r="A48" s="11">
        <v>44662</v>
      </c>
      <c r="B48" s="18" t="s">
        <v>33</v>
      </c>
      <c r="C48" s="19">
        <v>1993</v>
      </c>
      <c r="D48" s="19">
        <v>1990</v>
      </c>
      <c r="E48" s="19">
        <v>3</v>
      </c>
      <c r="F48" s="20">
        <v>1151.05</v>
      </c>
    </row>
    <row r="49" spans="1:6" x14ac:dyDescent="0.25">
      <c r="A49" s="11">
        <v>44663</v>
      </c>
      <c r="B49" s="15" t="s">
        <v>53</v>
      </c>
      <c r="C49" s="16">
        <v>43447</v>
      </c>
      <c r="D49" s="16">
        <v>42961</v>
      </c>
      <c r="E49" s="16">
        <v>486</v>
      </c>
      <c r="F49" s="17">
        <v>1175.6300000000001</v>
      </c>
    </row>
    <row r="50" spans="1:6" x14ac:dyDescent="0.25">
      <c r="A50" s="11">
        <v>44663</v>
      </c>
      <c r="B50" s="18" t="s">
        <v>31</v>
      </c>
      <c r="C50" s="19">
        <v>114</v>
      </c>
      <c r="D50" s="19">
        <v>101</v>
      </c>
      <c r="E50" s="19">
        <v>13</v>
      </c>
      <c r="F50" s="20">
        <v>1937.76</v>
      </c>
    </row>
    <row r="51" spans="1:6" x14ac:dyDescent="0.25">
      <c r="A51" s="11">
        <v>44663</v>
      </c>
      <c r="B51" s="18" t="s">
        <v>30</v>
      </c>
      <c r="C51" s="19">
        <v>41578</v>
      </c>
      <c r="D51" s="19">
        <v>41107</v>
      </c>
      <c r="E51" s="19">
        <v>471</v>
      </c>
      <c r="F51" s="20">
        <v>1174.46</v>
      </c>
    </row>
    <row r="52" spans="1:6" x14ac:dyDescent="0.25">
      <c r="A52" s="11">
        <v>44663</v>
      </c>
      <c r="B52" s="18" t="s">
        <v>33</v>
      </c>
      <c r="C52" s="19">
        <v>1755</v>
      </c>
      <c r="D52" s="19">
        <v>1753</v>
      </c>
      <c r="E52" s="19">
        <v>2</v>
      </c>
      <c r="F52" s="20">
        <v>1153.96</v>
      </c>
    </row>
    <row r="53" spans="1:6" x14ac:dyDescent="0.25">
      <c r="A53" s="11">
        <v>44664</v>
      </c>
      <c r="B53" s="15" t="s">
        <v>53</v>
      </c>
      <c r="C53" s="16">
        <v>38457</v>
      </c>
      <c r="D53" s="16">
        <v>38033</v>
      </c>
      <c r="E53" s="16">
        <v>424</v>
      </c>
      <c r="F53" s="17">
        <v>1183.69</v>
      </c>
    </row>
    <row r="54" spans="1:6" x14ac:dyDescent="0.25">
      <c r="A54" s="11">
        <v>44664</v>
      </c>
      <c r="B54" s="18" t="s">
        <v>31</v>
      </c>
      <c r="C54" s="19">
        <v>113</v>
      </c>
      <c r="D54" s="19">
        <v>89</v>
      </c>
      <c r="E54" s="19">
        <v>24</v>
      </c>
      <c r="F54" s="20">
        <v>2001.64</v>
      </c>
    </row>
    <row r="55" spans="1:6" x14ac:dyDescent="0.25">
      <c r="A55" s="11">
        <v>44664</v>
      </c>
      <c r="B55" s="18" t="s">
        <v>30</v>
      </c>
      <c r="C55" s="19">
        <v>36819</v>
      </c>
      <c r="D55" s="19">
        <v>36421</v>
      </c>
      <c r="E55" s="19">
        <v>398</v>
      </c>
      <c r="F55" s="20">
        <v>1182.1600000000001</v>
      </c>
    </row>
    <row r="56" spans="1:6" x14ac:dyDescent="0.25">
      <c r="A56" s="11">
        <v>44664</v>
      </c>
      <c r="B56" s="18" t="s">
        <v>33</v>
      </c>
      <c r="C56" s="19">
        <v>1525</v>
      </c>
      <c r="D56" s="19">
        <v>1523</v>
      </c>
      <c r="E56" s="19">
        <v>2</v>
      </c>
      <c r="F56" s="20">
        <v>1159.8800000000001</v>
      </c>
    </row>
    <row r="57" spans="1:6" x14ac:dyDescent="0.25">
      <c r="A57" s="11">
        <v>44665</v>
      </c>
      <c r="B57" s="15" t="s">
        <v>53</v>
      </c>
      <c r="C57" s="16">
        <v>18361</v>
      </c>
      <c r="D57" s="16">
        <v>18096</v>
      </c>
      <c r="E57" s="16">
        <v>265</v>
      </c>
      <c r="F57" s="17">
        <v>1182.05</v>
      </c>
    </row>
    <row r="58" spans="1:6" x14ac:dyDescent="0.25">
      <c r="A58" s="11">
        <v>44665</v>
      </c>
      <c r="B58" s="18" t="s">
        <v>31</v>
      </c>
      <c r="C58" s="19">
        <v>15</v>
      </c>
      <c r="D58" s="19">
        <v>15</v>
      </c>
      <c r="E58" s="19">
        <v>0</v>
      </c>
      <c r="F58" s="20">
        <v>1855.46</v>
      </c>
    </row>
    <row r="59" spans="1:6" x14ac:dyDescent="0.25">
      <c r="A59" s="11">
        <v>44665</v>
      </c>
      <c r="B59" s="18" t="s">
        <v>30</v>
      </c>
      <c r="C59" s="19">
        <v>17503</v>
      </c>
      <c r="D59" s="19">
        <v>17240</v>
      </c>
      <c r="E59" s="19">
        <v>263</v>
      </c>
      <c r="F59" s="20">
        <v>1183.28</v>
      </c>
    </row>
    <row r="60" spans="1:6" x14ac:dyDescent="0.25">
      <c r="A60" s="11">
        <v>44665</v>
      </c>
      <c r="B60" s="18" t="s">
        <v>33</v>
      </c>
      <c r="C60" s="19">
        <v>843</v>
      </c>
      <c r="D60" s="19">
        <v>841</v>
      </c>
      <c r="E60" s="19">
        <v>2</v>
      </c>
      <c r="F60" s="20">
        <v>1144.55</v>
      </c>
    </row>
    <row r="61" spans="1:6" x14ac:dyDescent="0.25">
      <c r="A61" s="11">
        <v>44666</v>
      </c>
      <c r="B61" s="15" t="s">
        <v>53</v>
      </c>
      <c r="C61" s="16">
        <v>12156</v>
      </c>
      <c r="D61" s="16">
        <v>11982</v>
      </c>
      <c r="E61" s="16">
        <v>174</v>
      </c>
      <c r="F61" s="17">
        <v>1188.81</v>
      </c>
    </row>
    <row r="62" spans="1:6" x14ac:dyDescent="0.25">
      <c r="A62" s="11">
        <v>44666</v>
      </c>
      <c r="B62" s="18" t="s">
        <v>31</v>
      </c>
      <c r="C62" s="19">
        <v>6</v>
      </c>
      <c r="D62" s="19">
        <v>4</v>
      </c>
      <c r="E62" s="19">
        <v>2</v>
      </c>
      <c r="F62" s="20">
        <v>1804.16</v>
      </c>
    </row>
    <row r="63" spans="1:6" x14ac:dyDescent="0.25">
      <c r="A63" s="11">
        <v>44666</v>
      </c>
      <c r="B63" s="18" t="s">
        <v>30</v>
      </c>
      <c r="C63" s="19">
        <v>11562</v>
      </c>
      <c r="D63" s="19">
        <v>11391</v>
      </c>
      <c r="E63" s="19">
        <v>171</v>
      </c>
      <c r="F63" s="20">
        <v>1190.57</v>
      </c>
    </row>
    <row r="64" spans="1:6" x14ac:dyDescent="0.25">
      <c r="A64" s="11">
        <v>44666</v>
      </c>
      <c r="B64" s="18" t="s">
        <v>33</v>
      </c>
      <c r="C64" s="19">
        <v>588</v>
      </c>
      <c r="D64" s="19">
        <v>587</v>
      </c>
      <c r="E64" s="19">
        <v>1</v>
      </c>
      <c r="F64" s="20">
        <v>1148</v>
      </c>
    </row>
    <row r="65" spans="1:6" x14ac:dyDescent="0.25">
      <c r="A65" s="11">
        <v>44667</v>
      </c>
      <c r="B65" s="15" t="s">
        <v>53</v>
      </c>
      <c r="C65" s="16">
        <v>12687</v>
      </c>
      <c r="D65" s="16">
        <v>12529</v>
      </c>
      <c r="E65" s="16">
        <v>158</v>
      </c>
      <c r="F65" s="17">
        <v>1194.67</v>
      </c>
    </row>
    <row r="66" spans="1:6" x14ac:dyDescent="0.25">
      <c r="A66" s="11">
        <v>44667</v>
      </c>
      <c r="B66" s="18" t="s">
        <v>31</v>
      </c>
      <c r="C66" s="19">
        <v>8</v>
      </c>
      <c r="D66" s="19">
        <v>5</v>
      </c>
      <c r="E66" s="19">
        <v>3</v>
      </c>
      <c r="F66" s="20">
        <v>1845.5</v>
      </c>
    </row>
    <row r="67" spans="1:6" x14ac:dyDescent="0.25">
      <c r="A67" s="11">
        <v>44667</v>
      </c>
      <c r="B67" s="18" t="s">
        <v>30</v>
      </c>
      <c r="C67" s="19">
        <v>12110</v>
      </c>
      <c r="D67" s="19">
        <v>11955</v>
      </c>
      <c r="E67" s="19">
        <v>155</v>
      </c>
      <c r="F67" s="20">
        <v>1196.53</v>
      </c>
    </row>
    <row r="68" spans="1:6" x14ac:dyDescent="0.25">
      <c r="A68" s="11">
        <v>44667</v>
      </c>
      <c r="B68" s="18" t="s">
        <v>33</v>
      </c>
      <c r="C68" s="19">
        <v>569</v>
      </c>
      <c r="D68" s="19">
        <v>569</v>
      </c>
      <c r="E68" s="19">
        <v>0</v>
      </c>
      <c r="F68" s="20">
        <v>1145.81</v>
      </c>
    </row>
    <row r="69" spans="1:6" x14ac:dyDescent="0.25">
      <c r="A69" s="11">
        <v>44668</v>
      </c>
      <c r="B69" s="15" t="s">
        <v>53</v>
      </c>
      <c r="C69" s="16">
        <v>13755</v>
      </c>
      <c r="D69" s="16">
        <v>13629</v>
      </c>
      <c r="E69" s="16">
        <v>126</v>
      </c>
      <c r="F69" s="17">
        <v>1181.94</v>
      </c>
    </row>
    <row r="70" spans="1:6" x14ac:dyDescent="0.25">
      <c r="A70" s="11">
        <v>44668</v>
      </c>
      <c r="B70" s="18" t="s">
        <v>31</v>
      </c>
      <c r="C70" s="19">
        <v>5</v>
      </c>
      <c r="D70" s="19">
        <v>2</v>
      </c>
      <c r="E70" s="19">
        <v>3</v>
      </c>
      <c r="F70" s="20">
        <v>1744.8</v>
      </c>
    </row>
    <row r="71" spans="1:6" x14ac:dyDescent="0.25">
      <c r="A71" s="11">
        <v>44668</v>
      </c>
      <c r="B71" s="18" t="s">
        <v>30</v>
      </c>
      <c r="C71" s="19">
        <v>13123</v>
      </c>
      <c r="D71" s="19">
        <v>13000</v>
      </c>
      <c r="E71" s="19">
        <v>123</v>
      </c>
      <c r="F71" s="20">
        <v>1183.6300000000001</v>
      </c>
    </row>
    <row r="72" spans="1:6" x14ac:dyDescent="0.25">
      <c r="A72" s="11">
        <v>44668</v>
      </c>
      <c r="B72" s="18" t="s">
        <v>33</v>
      </c>
      <c r="C72" s="19">
        <v>627</v>
      </c>
      <c r="D72" s="19">
        <v>627</v>
      </c>
      <c r="E72" s="19">
        <v>0</v>
      </c>
      <c r="F72" s="20">
        <v>1142.19</v>
      </c>
    </row>
    <row r="73" spans="1:6" x14ac:dyDescent="0.25">
      <c r="A73" s="11">
        <v>44669</v>
      </c>
      <c r="B73" s="15" t="s">
        <v>53</v>
      </c>
      <c r="C73" s="16">
        <v>37074</v>
      </c>
      <c r="D73" s="16">
        <v>36671</v>
      </c>
      <c r="E73" s="16">
        <v>403</v>
      </c>
      <c r="F73" s="17">
        <v>1175.55</v>
      </c>
    </row>
    <row r="74" spans="1:6" x14ac:dyDescent="0.25">
      <c r="A74" s="11">
        <v>44669</v>
      </c>
      <c r="B74" s="18" t="s">
        <v>31</v>
      </c>
      <c r="C74" s="19">
        <v>78</v>
      </c>
      <c r="D74" s="19">
        <v>35</v>
      </c>
      <c r="E74" s="19">
        <v>43</v>
      </c>
      <c r="F74" s="20">
        <v>1614.03</v>
      </c>
    </row>
    <row r="75" spans="1:6" x14ac:dyDescent="0.25">
      <c r="A75" s="11">
        <v>44669</v>
      </c>
      <c r="B75" s="18" t="s">
        <v>30</v>
      </c>
      <c r="C75" s="19">
        <v>35492</v>
      </c>
      <c r="D75" s="19">
        <v>35133</v>
      </c>
      <c r="E75" s="19">
        <v>359</v>
      </c>
      <c r="F75" s="20">
        <v>1175.55</v>
      </c>
    </row>
    <row r="76" spans="1:6" x14ac:dyDescent="0.25">
      <c r="A76" s="11">
        <v>44669</v>
      </c>
      <c r="B76" s="18" t="s">
        <v>33</v>
      </c>
      <c r="C76" s="19">
        <v>1504</v>
      </c>
      <c r="D76" s="19">
        <v>1503</v>
      </c>
      <c r="E76" s="19">
        <v>1</v>
      </c>
      <c r="F76" s="20">
        <v>1152.9100000000001</v>
      </c>
    </row>
    <row r="77" spans="1:6" x14ac:dyDescent="0.25">
      <c r="A77" s="11">
        <v>44670</v>
      </c>
      <c r="B77" s="15" t="s">
        <v>53</v>
      </c>
      <c r="C77" s="16">
        <v>45067</v>
      </c>
      <c r="D77" s="16">
        <v>44607</v>
      </c>
      <c r="E77" s="16">
        <v>460</v>
      </c>
      <c r="F77" s="17">
        <v>1172.95</v>
      </c>
    </row>
    <row r="78" spans="1:6" x14ac:dyDescent="0.25">
      <c r="A78" s="11">
        <v>44670</v>
      </c>
      <c r="B78" s="18" t="s">
        <v>31</v>
      </c>
      <c r="C78" s="19">
        <v>127</v>
      </c>
      <c r="D78" s="19">
        <v>120</v>
      </c>
      <c r="E78" s="19">
        <v>7</v>
      </c>
      <c r="F78" s="20">
        <v>1925.98</v>
      </c>
    </row>
    <row r="79" spans="1:6" x14ac:dyDescent="0.25">
      <c r="A79" s="11">
        <v>44670</v>
      </c>
      <c r="B79" s="18" t="s">
        <v>30</v>
      </c>
      <c r="C79" s="19">
        <v>42676</v>
      </c>
      <c r="D79" s="19">
        <v>42226</v>
      </c>
      <c r="E79" s="19">
        <v>450</v>
      </c>
      <c r="F79" s="20">
        <v>1172</v>
      </c>
    </row>
    <row r="80" spans="1:6" x14ac:dyDescent="0.25">
      <c r="A80" s="11">
        <v>44670</v>
      </c>
      <c r="B80" s="18" t="s">
        <v>33</v>
      </c>
      <c r="C80" s="19">
        <v>2264</v>
      </c>
      <c r="D80" s="19">
        <v>2261</v>
      </c>
      <c r="E80" s="19">
        <v>3</v>
      </c>
      <c r="F80" s="20">
        <v>1148.74</v>
      </c>
    </row>
    <row r="81" spans="1:6" x14ac:dyDescent="0.25">
      <c r="A81" s="11">
        <v>44671</v>
      </c>
      <c r="B81" s="15" t="s">
        <v>53</v>
      </c>
      <c r="C81" s="16">
        <v>46538</v>
      </c>
      <c r="D81" s="16">
        <v>46072</v>
      </c>
      <c r="E81" s="16">
        <v>466</v>
      </c>
      <c r="F81" s="17">
        <v>1177.1099999999999</v>
      </c>
    </row>
    <row r="82" spans="1:6" x14ac:dyDescent="0.25">
      <c r="A82" s="11">
        <v>44671</v>
      </c>
      <c r="B82" s="18" t="s">
        <v>31</v>
      </c>
      <c r="C82" s="19">
        <v>116</v>
      </c>
      <c r="D82" s="19">
        <v>104</v>
      </c>
      <c r="E82" s="19">
        <v>12</v>
      </c>
      <c r="F82" s="20">
        <v>1952.48</v>
      </c>
    </row>
    <row r="83" spans="1:6" x14ac:dyDescent="0.25">
      <c r="A83" s="11">
        <v>44671</v>
      </c>
      <c r="B83" s="18" t="s">
        <v>30</v>
      </c>
      <c r="C83" s="19">
        <v>43835</v>
      </c>
      <c r="D83" s="19">
        <v>43388</v>
      </c>
      <c r="E83" s="19">
        <v>447</v>
      </c>
      <c r="F83" s="20">
        <v>1176.77</v>
      </c>
    </row>
    <row r="84" spans="1:6" x14ac:dyDescent="0.25">
      <c r="A84" s="11">
        <v>44671</v>
      </c>
      <c r="B84" s="18" t="s">
        <v>33</v>
      </c>
      <c r="C84" s="19">
        <v>2587</v>
      </c>
      <c r="D84" s="19">
        <v>2580</v>
      </c>
      <c r="E84" s="19">
        <v>7</v>
      </c>
      <c r="F84" s="20">
        <v>1148.18</v>
      </c>
    </row>
    <row r="85" spans="1:6" x14ac:dyDescent="0.25">
      <c r="A85" s="11">
        <v>44672</v>
      </c>
      <c r="B85" s="15" t="s">
        <v>53</v>
      </c>
      <c r="C85" s="16">
        <v>43954</v>
      </c>
      <c r="D85" s="16">
        <v>43644</v>
      </c>
      <c r="E85" s="16">
        <v>310</v>
      </c>
      <c r="F85" s="17">
        <v>1167.83</v>
      </c>
    </row>
    <row r="86" spans="1:6" x14ac:dyDescent="0.25">
      <c r="A86" s="11">
        <v>44672</v>
      </c>
      <c r="B86" s="18" t="s">
        <v>31</v>
      </c>
      <c r="C86" s="19">
        <v>114</v>
      </c>
      <c r="D86" s="19">
        <v>99</v>
      </c>
      <c r="E86" s="19">
        <v>15</v>
      </c>
      <c r="F86" s="20">
        <v>1899.94</v>
      </c>
    </row>
    <row r="87" spans="1:6" x14ac:dyDescent="0.25">
      <c r="A87" s="11">
        <v>44672</v>
      </c>
      <c r="B87" s="18" t="s">
        <v>30</v>
      </c>
      <c r="C87" s="19">
        <v>42125</v>
      </c>
      <c r="D87" s="19">
        <v>41832</v>
      </c>
      <c r="E87" s="19">
        <v>293</v>
      </c>
      <c r="F87" s="20">
        <v>1166.43</v>
      </c>
    </row>
    <row r="88" spans="1:6" x14ac:dyDescent="0.25">
      <c r="A88" s="11">
        <v>44672</v>
      </c>
      <c r="B88" s="18" t="s">
        <v>33</v>
      </c>
      <c r="C88" s="19">
        <v>1715</v>
      </c>
      <c r="D88" s="19">
        <v>1713</v>
      </c>
      <c r="E88" s="19">
        <v>2</v>
      </c>
      <c r="F88" s="20">
        <v>1153.53</v>
      </c>
    </row>
    <row r="89" spans="1:6" x14ac:dyDescent="0.25">
      <c r="A89" s="11">
        <v>44673</v>
      </c>
      <c r="B89" s="15" t="s">
        <v>53</v>
      </c>
      <c r="C89" s="16">
        <v>39518</v>
      </c>
      <c r="D89" s="16">
        <v>39150</v>
      </c>
      <c r="E89" s="16">
        <v>368</v>
      </c>
      <c r="F89" s="17">
        <v>1176.3699999999999</v>
      </c>
    </row>
    <row r="90" spans="1:6" x14ac:dyDescent="0.25">
      <c r="A90" s="11">
        <v>44673</v>
      </c>
      <c r="B90" s="18" t="s">
        <v>31</v>
      </c>
      <c r="C90" s="19">
        <v>108</v>
      </c>
      <c r="D90" s="19">
        <v>91</v>
      </c>
      <c r="E90" s="19">
        <v>17</v>
      </c>
      <c r="F90" s="20">
        <v>1931.34</v>
      </c>
    </row>
    <row r="91" spans="1:6" x14ac:dyDescent="0.25">
      <c r="A91" s="11">
        <v>44673</v>
      </c>
      <c r="B91" s="18" t="s">
        <v>30</v>
      </c>
      <c r="C91" s="19">
        <v>37890</v>
      </c>
      <c r="D91" s="19">
        <v>37545</v>
      </c>
      <c r="E91" s="19">
        <v>345</v>
      </c>
      <c r="F91" s="20">
        <v>1175.28</v>
      </c>
    </row>
    <row r="92" spans="1:6" x14ac:dyDescent="0.25">
      <c r="A92" s="11">
        <v>44673</v>
      </c>
      <c r="B92" s="18" t="s">
        <v>33</v>
      </c>
      <c r="C92" s="19">
        <v>1520</v>
      </c>
      <c r="D92" s="19">
        <v>1514</v>
      </c>
      <c r="E92" s="19">
        <v>6</v>
      </c>
      <c r="F92" s="20">
        <v>1149.92</v>
      </c>
    </row>
    <row r="93" spans="1:6" x14ac:dyDescent="0.25">
      <c r="A93" s="11">
        <v>44674</v>
      </c>
      <c r="B93" s="15" t="s">
        <v>53</v>
      </c>
      <c r="C93" s="16">
        <v>20216</v>
      </c>
      <c r="D93" s="16">
        <v>19992</v>
      </c>
      <c r="E93" s="16">
        <v>224</v>
      </c>
      <c r="F93" s="17">
        <v>1200.52</v>
      </c>
    </row>
    <row r="94" spans="1:6" x14ac:dyDescent="0.25">
      <c r="A94" s="11">
        <v>44674</v>
      </c>
      <c r="B94" s="18" t="s">
        <v>31</v>
      </c>
      <c r="C94" s="19">
        <v>9</v>
      </c>
      <c r="D94" s="19">
        <v>8</v>
      </c>
      <c r="E94" s="19">
        <v>1</v>
      </c>
      <c r="F94" s="20">
        <v>1977.66</v>
      </c>
    </row>
    <row r="95" spans="1:6" x14ac:dyDescent="0.25">
      <c r="A95" s="11">
        <v>44674</v>
      </c>
      <c r="B95" s="18" t="s">
        <v>30</v>
      </c>
      <c r="C95" s="19">
        <v>19319</v>
      </c>
      <c r="D95" s="19">
        <v>19099</v>
      </c>
      <c r="E95" s="19">
        <v>220</v>
      </c>
      <c r="F95" s="20">
        <v>1202.54</v>
      </c>
    </row>
    <row r="96" spans="1:6" x14ac:dyDescent="0.25">
      <c r="A96" s="11">
        <v>44674</v>
      </c>
      <c r="B96" s="18" t="s">
        <v>33</v>
      </c>
      <c r="C96" s="19">
        <v>888</v>
      </c>
      <c r="D96" s="19">
        <v>885</v>
      </c>
      <c r="E96" s="19">
        <v>3</v>
      </c>
      <c r="F96" s="20">
        <v>1148.72</v>
      </c>
    </row>
    <row r="97" spans="1:6" x14ac:dyDescent="0.25">
      <c r="A97" s="11">
        <v>44675</v>
      </c>
      <c r="B97" s="15" t="s">
        <v>53</v>
      </c>
      <c r="C97" s="16">
        <v>17960</v>
      </c>
      <c r="D97" s="16">
        <v>17791</v>
      </c>
      <c r="E97" s="16">
        <v>169</v>
      </c>
      <c r="F97" s="17">
        <v>1195.07</v>
      </c>
    </row>
    <row r="98" spans="1:6" x14ac:dyDescent="0.25">
      <c r="A98" s="11">
        <v>44675</v>
      </c>
      <c r="B98" s="18" t="s">
        <v>31</v>
      </c>
      <c r="C98" s="19">
        <v>15</v>
      </c>
      <c r="D98" s="19">
        <v>8</v>
      </c>
      <c r="E98" s="19">
        <v>7</v>
      </c>
      <c r="F98" s="20">
        <v>1605.33</v>
      </c>
    </row>
    <row r="99" spans="1:6" x14ac:dyDescent="0.25">
      <c r="A99" s="11">
        <v>44675</v>
      </c>
      <c r="B99" s="18" t="s">
        <v>30</v>
      </c>
      <c r="C99" s="19">
        <v>17166</v>
      </c>
      <c r="D99" s="19">
        <v>17006</v>
      </c>
      <c r="E99" s="19">
        <v>160</v>
      </c>
      <c r="F99" s="20">
        <v>1196.69</v>
      </c>
    </row>
    <row r="100" spans="1:6" x14ac:dyDescent="0.25">
      <c r="A100" s="11">
        <v>44675</v>
      </c>
      <c r="B100" s="18" t="s">
        <v>33</v>
      </c>
      <c r="C100" s="19">
        <v>779</v>
      </c>
      <c r="D100" s="19">
        <v>777</v>
      </c>
      <c r="E100" s="19">
        <v>2</v>
      </c>
      <c r="F100" s="20">
        <v>1151.48</v>
      </c>
    </row>
    <row r="101" spans="1:6" x14ac:dyDescent="0.25">
      <c r="A101" s="11">
        <v>44676</v>
      </c>
      <c r="B101" s="15" t="s">
        <v>53</v>
      </c>
      <c r="C101" s="16">
        <v>47426</v>
      </c>
      <c r="D101" s="16">
        <v>47067</v>
      </c>
      <c r="E101" s="16">
        <v>359</v>
      </c>
      <c r="F101" s="17">
        <v>1169.46</v>
      </c>
    </row>
    <row r="102" spans="1:6" x14ac:dyDescent="0.25">
      <c r="A102" s="11">
        <v>44676</v>
      </c>
      <c r="B102" s="18" t="s">
        <v>31</v>
      </c>
      <c r="C102" s="19">
        <v>139</v>
      </c>
      <c r="D102" s="19">
        <v>123</v>
      </c>
      <c r="E102" s="19">
        <v>16</v>
      </c>
      <c r="F102" s="20">
        <v>1853.67</v>
      </c>
    </row>
    <row r="103" spans="1:6" x14ac:dyDescent="0.25">
      <c r="A103" s="11">
        <v>44676</v>
      </c>
      <c r="B103" s="18" t="s">
        <v>30</v>
      </c>
      <c r="C103" s="19">
        <v>45462</v>
      </c>
      <c r="D103" s="19">
        <v>45119</v>
      </c>
      <c r="E103" s="19">
        <v>343</v>
      </c>
      <c r="F103" s="20">
        <v>1168.27</v>
      </c>
    </row>
    <row r="104" spans="1:6" x14ac:dyDescent="0.25">
      <c r="A104" s="11">
        <v>44676</v>
      </c>
      <c r="B104" s="18" t="s">
        <v>33</v>
      </c>
      <c r="C104" s="19">
        <v>1825</v>
      </c>
      <c r="D104" s="19">
        <v>1825</v>
      </c>
      <c r="E104" s="19">
        <v>0</v>
      </c>
      <c r="F104" s="20">
        <v>1147</v>
      </c>
    </row>
    <row r="105" spans="1:6" x14ac:dyDescent="0.25">
      <c r="A105" s="11">
        <v>44677</v>
      </c>
      <c r="B105" s="15" t="s">
        <v>53</v>
      </c>
      <c r="C105" s="16">
        <v>49017</v>
      </c>
      <c r="D105" s="16">
        <v>48641</v>
      </c>
      <c r="E105" s="16">
        <v>376</v>
      </c>
      <c r="F105" s="17">
        <v>1169.01</v>
      </c>
    </row>
    <row r="106" spans="1:6" x14ac:dyDescent="0.25">
      <c r="A106" s="11">
        <v>44677</v>
      </c>
      <c r="B106" s="18" t="s">
        <v>31</v>
      </c>
      <c r="C106" s="19">
        <v>123</v>
      </c>
      <c r="D106" s="19">
        <v>111</v>
      </c>
      <c r="E106" s="19">
        <v>12</v>
      </c>
      <c r="F106" s="20">
        <v>1896.01</v>
      </c>
    </row>
    <row r="107" spans="1:6" x14ac:dyDescent="0.25">
      <c r="A107" s="11">
        <v>44677</v>
      </c>
      <c r="B107" s="18" t="s">
        <v>30</v>
      </c>
      <c r="C107" s="19">
        <v>47122</v>
      </c>
      <c r="D107" s="19">
        <v>46762</v>
      </c>
      <c r="E107" s="19">
        <v>360</v>
      </c>
      <c r="F107" s="20">
        <v>1167.8599999999999</v>
      </c>
    </row>
    <row r="108" spans="1:6" x14ac:dyDescent="0.25">
      <c r="A108" s="11">
        <v>44677</v>
      </c>
      <c r="B108" s="18" t="s">
        <v>33</v>
      </c>
      <c r="C108" s="19">
        <v>1772</v>
      </c>
      <c r="D108" s="19">
        <v>1768</v>
      </c>
      <c r="E108" s="19">
        <v>4</v>
      </c>
      <c r="F108" s="20">
        <v>1149.18</v>
      </c>
    </row>
    <row r="109" spans="1:6" x14ac:dyDescent="0.25">
      <c r="A109" s="11">
        <v>44678</v>
      </c>
      <c r="B109" s="15" t="s">
        <v>53</v>
      </c>
      <c r="C109" s="16">
        <v>51916</v>
      </c>
      <c r="D109" s="16">
        <v>51525</v>
      </c>
      <c r="E109" s="16">
        <v>391</v>
      </c>
      <c r="F109" s="17">
        <v>1167.25</v>
      </c>
    </row>
    <row r="110" spans="1:6" x14ac:dyDescent="0.25">
      <c r="A110" s="11">
        <v>44678</v>
      </c>
      <c r="B110" s="18" t="s">
        <v>31</v>
      </c>
      <c r="C110" s="19">
        <v>86</v>
      </c>
      <c r="D110" s="19">
        <v>67</v>
      </c>
      <c r="E110" s="19">
        <v>19</v>
      </c>
      <c r="F110" s="20">
        <v>1933.37</v>
      </c>
    </row>
    <row r="111" spans="1:6" x14ac:dyDescent="0.25">
      <c r="A111" s="11">
        <v>44678</v>
      </c>
      <c r="B111" s="18" t="s">
        <v>30</v>
      </c>
      <c r="C111" s="19">
        <v>50046</v>
      </c>
      <c r="D111" s="19">
        <v>49675</v>
      </c>
      <c r="E111" s="19">
        <v>371</v>
      </c>
      <c r="F111" s="20">
        <v>1166.51</v>
      </c>
    </row>
    <row r="112" spans="1:6" x14ac:dyDescent="0.25">
      <c r="A112" s="11">
        <v>44678</v>
      </c>
      <c r="B112" s="18" t="s">
        <v>33</v>
      </c>
      <c r="C112" s="19">
        <v>1784</v>
      </c>
      <c r="D112" s="19">
        <v>1783</v>
      </c>
      <c r="E112" s="19">
        <v>1</v>
      </c>
      <c r="F112" s="20">
        <v>1151.02</v>
      </c>
    </row>
    <row r="113" spans="1:6" x14ac:dyDescent="0.25">
      <c r="A113" s="11">
        <v>44679</v>
      </c>
      <c r="B113" s="15" t="s">
        <v>53</v>
      </c>
      <c r="C113" s="16">
        <v>64617</v>
      </c>
      <c r="D113" s="16">
        <v>64133</v>
      </c>
      <c r="E113" s="16">
        <v>484</v>
      </c>
      <c r="F113" s="17">
        <v>1170.22</v>
      </c>
    </row>
    <row r="114" spans="1:6" x14ac:dyDescent="0.25">
      <c r="A114" s="11">
        <v>44679</v>
      </c>
      <c r="B114" s="18" t="s">
        <v>31</v>
      </c>
      <c r="C114" s="19">
        <v>112</v>
      </c>
      <c r="D114" s="19">
        <v>91</v>
      </c>
      <c r="E114" s="19">
        <v>21</v>
      </c>
      <c r="F114" s="20">
        <v>1875.2</v>
      </c>
    </row>
    <row r="115" spans="1:6" x14ac:dyDescent="0.25">
      <c r="A115" s="11">
        <v>44679</v>
      </c>
      <c r="B115" s="18" t="s">
        <v>30</v>
      </c>
      <c r="C115" s="19">
        <v>62265</v>
      </c>
      <c r="D115" s="19">
        <v>61809</v>
      </c>
      <c r="E115" s="19">
        <v>456</v>
      </c>
      <c r="F115" s="20">
        <v>1168.46</v>
      </c>
    </row>
    <row r="116" spans="1:6" x14ac:dyDescent="0.25">
      <c r="A116" s="11">
        <v>44679</v>
      </c>
      <c r="B116" s="18" t="s">
        <v>33</v>
      </c>
      <c r="C116" s="19">
        <v>2240</v>
      </c>
      <c r="D116" s="19">
        <v>2233</v>
      </c>
      <c r="E116" s="19">
        <v>7</v>
      </c>
      <c r="F116" s="20">
        <v>1183.9100000000001</v>
      </c>
    </row>
    <row r="117" spans="1:6" x14ac:dyDescent="0.25">
      <c r="A117" s="11">
        <v>44680</v>
      </c>
      <c r="B117" s="15" t="s">
        <v>53</v>
      </c>
      <c r="C117" s="16">
        <v>75929</v>
      </c>
      <c r="D117" s="16">
        <v>75227</v>
      </c>
      <c r="E117" s="16">
        <v>702</v>
      </c>
      <c r="F117" s="17">
        <v>1177.8699999999999</v>
      </c>
    </row>
    <row r="118" spans="1:6" x14ac:dyDescent="0.25">
      <c r="A118" s="11">
        <v>44680</v>
      </c>
      <c r="B118" s="18" t="s">
        <v>31</v>
      </c>
      <c r="C118" s="19">
        <v>134</v>
      </c>
      <c r="D118" s="19">
        <v>115</v>
      </c>
      <c r="E118" s="19">
        <v>19</v>
      </c>
      <c r="F118" s="20">
        <v>1913.76</v>
      </c>
    </row>
    <row r="119" spans="1:6" x14ac:dyDescent="0.25">
      <c r="A119" s="11">
        <v>44680</v>
      </c>
      <c r="B119" s="18" t="s">
        <v>30</v>
      </c>
      <c r="C119" s="19">
        <v>73273</v>
      </c>
      <c r="D119" s="19">
        <v>72596</v>
      </c>
      <c r="E119" s="19">
        <v>677</v>
      </c>
      <c r="F119" s="20">
        <v>1177.3499999999999</v>
      </c>
    </row>
    <row r="120" spans="1:6" x14ac:dyDescent="0.25">
      <c r="A120" s="11">
        <v>44680</v>
      </c>
      <c r="B120" s="18" t="s">
        <v>33</v>
      </c>
      <c r="C120" s="19">
        <v>2522</v>
      </c>
      <c r="D120" s="19">
        <v>2516</v>
      </c>
      <c r="E120" s="19">
        <v>6</v>
      </c>
      <c r="F120" s="20">
        <v>1153.92</v>
      </c>
    </row>
    <row r="121" spans="1:6" x14ac:dyDescent="0.25">
      <c r="A121" s="11">
        <v>44681</v>
      </c>
      <c r="B121" s="15" t="s">
        <v>53</v>
      </c>
      <c r="C121" s="16">
        <v>33453</v>
      </c>
      <c r="D121" s="16">
        <v>33116</v>
      </c>
      <c r="E121" s="16">
        <v>337</v>
      </c>
      <c r="F121" s="17">
        <v>1182.72</v>
      </c>
    </row>
    <row r="122" spans="1:6" x14ac:dyDescent="0.25">
      <c r="A122" s="11">
        <v>44681</v>
      </c>
      <c r="B122" s="18" t="s">
        <v>31</v>
      </c>
      <c r="C122" s="19">
        <v>27</v>
      </c>
      <c r="D122" s="19">
        <v>26</v>
      </c>
      <c r="E122" s="19">
        <v>1</v>
      </c>
      <c r="F122" s="20">
        <v>1690.14</v>
      </c>
    </row>
    <row r="123" spans="1:6" x14ac:dyDescent="0.25">
      <c r="A123" s="11">
        <v>44681</v>
      </c>
      <c r="B123" s="18" t="s">
        <v>30</v>
      </c>
      <c r="C123" s="19">
        <v>31909</v>
      </c>
      <c r="D123" s="19">
        <v>31579</v>
      </c>
      <c r="E123" s="19">
        <v>330</v>
      </c>
      <c r="F123" s="20">
        <v>1183.97</v>
      </c>
    </row>
    <row r="124" spans="1:6" x14ac:dyDescent="0.25">
      <c r="A124" s="11">
        <v>44681</v>
      </c>
      <c r="B124" s="18" t="s">
        <v>33</v>
      </c>
      <c r="C124" s="19">
        <v>1517</v>
      </c>
      <c r="D124" s="19">
        <v>1511</v>
      </c>
      <c r="E124" s="19">
        <v>6</v>
      </c>
      <c r="F124" s="20">
        <v>1147.43</v>
      </c>
    </row>
    <row r="125" spans="1:6" x14ac:dyDescent="0.25">
      <c r="A125" s="11">
        <v>44682</v>
      </c>
      <c r="B125" s="15" t="s">
        <v>53</v>
      </c>
      <c r="C125" s="16">
        <v>32766</v>
      </c>
      <c r="D125" s="16">
        <v>32435</v>
      </c>
      <c r="E125" s="16">
        <v>331</v>
      </c>
      <c r="F125" s="17">
        <v>1176.54</v>
      </c>
    </row>
    <row r="126" spans="1:6" x14ac:dyDescent="0.25">
      <c r="A126" s="11">
        <v>44682</v>
      </c>
      <c r="B126" s="18" t="s">
        <v>31</v>
      </c>
      <c r="C126" s="19">
        <v>2</v>
      </c>
      <c r="D126" s="19">
        <v>2</v>
      </c>
      <c r="E126" s="19">
        <v>0</v>
      </c>
      <c r="F126" s="20">
        <v>1936</v>
      </c>
    </row>
    <row r="127" spans="1:6" x14ac:dyDescent="0.25">
      <c r="A127" s="11">
        <v>44682</v>
      </c>
      <c r="B127" s="18" t="s">
        <v>30</v>
      </c>
      <c r="C127" s="19">
        <v>31184</v>
      </c>
      <c r="D127" s="19">
        <v>30855</v>
      </c>
      <c r="E127" s="19">
        <v>329</v>
      </c>
      <c r="F127" s="20">
        <v>1178.04</v>
      </c>
    </row>
    <row r="128" spans="1:6" x14ac:dyDescent="0.25">
      <c r="A128" s="11">
        <v>44682</v>
      </c>
      <c r="B128" s="18" t="s">
        <v>33</v>
      </c>
      <c r="C128" s="19">
        <v>1580</v>
      </c>
      <c r="D128" s="19">
        <v>1578</v>
      </c>
      <c r="E128" s="19">
        <v>2</v>
      </c>
      <c r="F128" s="20">
        <v>1145.95</v>
      </c>
    </row>
    <row r="129" spans="1:6" x14ac:dyDescent="0.25">
      <c r="A129" s="11">
        <v>44683</v>
      </c>
      <c r="B129" s="15" t="s">
        <v>53</v>
      </c>
      <c r="C129" s="16">
        <v>58177</v>
      </c>
      <c r="D129" s="16">
        <v>57743</v>
      </c>
      <c r="E129" s="16">
        <v>434</v>
      </c>
      <c r="F129" s="17">
        <v>1158.33</v>
      </c>
    </row>
    <row r="130" spans="1:6" x14ac:dyDescent="0.25">
      <c r="A130" s="11">
        <v>44683</v>
      </c>
      <c r="B130" s="18" t="s">
        <v>31</v>
      </c>
      <c r="C130" s="19">
        <v>70</v>
      </c>
      <c r="D130" s="19">
        <v>61</v>
      </c>
      <c r="E130" s="19">
        <v>9</v>
      </c>
      <c r="F130" s="20">
        <v>1754.55</v>
      </c>
    </row>
    <row r="131" spans="1:6" x14ac:dyDescent="0.25">
      <c r="A131" s="11">
        <v>44683</v>
      </c>
      <c r="B131" s="18" t="s">
        <v>30</v>
      </c>
      <c r="C131" s="19">
        <v>55197</v>
      </c>
      <c r="D131" s="19">
        <v>54773</v>
      </c>
      <c r="E131" s="19">
        <v>424</v>
      </c>
      <c r="F131" s="20">
        <v>1158.3399999999999</v>
      </c>
    </row>
    <row r="132" spans="1:6" x14ac:dyDescent="0.25">
      <c r="A132" s="11">
        <v>44683</v>
      </c>
      <c r="B132" s="18" t="s">
        <v>33</v>
      </c>
      <c r="C132" s="19">
        <v>2910</v>
      </c>
      <c r="D132" s="19">
        <v>2909</v>
      </c>
      <c r="E132" s="19">
        <v>1</v>
      </c>
      <c r="F132" s="20">
        <v>1143.75</v>
      </c>
    </row>
    <row r="133" spans="1:6" x14ac:dyDescent="0.25">
      <c r="A133" s="11">
        <v>44684</v>
      </c>
      <c r="B133" s="15" t="s">
        <v>53</v>
      </c>
      <c r="C133" s="16">
        <v>79716</v>
      </c>
      <c r="D133" s="16">
        <v>79210</v>
      </c>
      <c r="E133" s="16">
        <v>506</v>
      </c>
      <c r="F133" s="17">
        <v>1165.5</v>
      </c>
    </row>
    <row r="134" spans="1:6" x14ac:dyDescent="0.25">
      <c r="A134" s="11">
        <v>44684</v>
      </c>
      <c r="B134" s="18" t="s">
        <v>31</v>
      </c>
      <c r="C134" s="19">
        <v>121</v>
      </c>
      <c r="D134" s="19">
        <v>85</v>
      </c>
      <c r="E134" s="19">
        <v>36</v>
      </c>
      <c r="F134" s="20">
        <v>1891.82</v>
      </c>
    </row>
    <row r="135" spans="1:6" x14ac:dyDescent="0.25">
      <c r="A135" s="11">
        <v>44684</v>
      </c>
      <c r="B135" s="18" t="s">
        <v>30</v>
      </c>
      <c r="C135" s="19">
        <v>76061</v>
      </c>
      <c r="D135" s="19">
        <v>75594</v>
      </c>
      <c r="E135" s="19">
        <v>467</v>
      </c>
      <c r="F135" s="20">
        <v>1164.8499999999999</v>
      </c>
    </row>
    <row r="136" spans="1:6" x14ac:dyDescent="0.25">
      <c r="A136" s="11">
        <v>44684</v>
      </c>
      <c r="B136" s="18" t="s">
        <v>33</v>
      </c>
      <c r="C136" s="19">
        <v>3534</v>
      </c>
      <c r="D136" s="19">
        <v>3531</v>
      </c>
      <c r="E136" s="19">
        <v>3</v>
      </c>
      <c r="F136" s="20">
        <v>1154.6099999999999</v>
      </c>
    </row>
    <row r="137" spans="1:6" x14ac:dyDescent="0.25">
      <c r="A137" s="11">
        <v>44685</v>
      </c>
      <c r="B137" s="15" t="s">
        <v>53</v>
      </c>
      <c r="C137" s="16">
        <v>66313</v>
      </c>
      <c r="D137" s="16">
        <v>65825</v>
      </c>
      <c r="E137" s="16">
        <v>488</v>
      </c>
      <c r="F137" s="17">
        <v>1164.5999999999999</v>
      </c>
    </row>
    <row r="138" spans="1:6" x14ac:dyDescent="0.25">
      <c r="A138" s="11">
        <v>44685</v>
      </c>
      <c r="B138" s="18" t="s">
        <v>31</v>
      </c>
      <c r="C138" s="19">
        <v>105</v>
      </c>
      <c r="D138" s="19">
        <v>70</v>
      </c>
      <c r="E138" s="19">
        <v>35</v>
      </c>
      <c r="F138" s="20">
        <v>1783.53</v>
      </c>
    </row>
    <row r="139" spans="1:6" x14ac:dyDescent="0.25">
      <c r="A139" s="11">
        <v>44685</v>
      </c>
      <c r="B139" s="18" t="s">
        <v>30</v>
      </c>
      <c r="C139" s="19">
        <v>63126</v>
      </c>
      <c r="D139" s="19">
        <v>62686</v>
      </c>
      <c r="E139" s="19">
        <v>440</v>
      </c>
      <c r="F139" s="20">
        <v>1164.07</v>
      </c>
    </row>
    <row r="140" spans="1:6" x14ac:dyDescent="0.25">
      <c r="A140" s="11">
        <v>44685</v>
      </c>
      <c r="B140" s="18" t="s">
        <v>33</v>
      </c>
      <c r="C140" s="19">
        <v>3082</v>
      </c>
      <c r="D140" s="19">
        <v>3069</v>
      </c>
      <c r="E140" s="19">
        <v>13</v>
      </c>
      <c r="F140" s="20">
        <v>1154.3399999999999</v>
      </c>
    </row>
    <row r="141" spans="1:6" x14ac:dyDescent="0.25">
      <c r="A141" s="11">
        <v>44686</v>
      </c>
      <c r="B141" s="15" t="s">
        <v>53</v>
      </c>
      <c r="C141" s="16">
        <v>62482</v>
      </c>
      <c r="D141" s="16">
        <v>61980</v>
      </c>
      <c r="E141" s="16">
        <v>502</v>
      </c>
      <c r="F141" s="17">
        <v>1168.31</v>
      </c>
    </row>
    <row r="142" spans="1:6" x14ac:dyDescent="0.25">
      <c r="A142" s="11">
        <v>44686</v>
      </c>
      <c r="B142" s="18" t="s">
        <v>31</v>
      </c>
      <c r="C142" s="19">
        <v>96</v>
      </c>
      <c r="D142" s="19">
        <v>77</v>
      </c>
      <c r="E142" s="19">
        <v>19</v>
      </c>
      <c r="F142" s="20">
        <v>1831.53</v>
      </c>
    </row>
    <row r="143" spans="1:6" x14ac:dyDescent="0.25">
      <c r="A143" s="11">
        <v>44686</v>
      </c>
      <c r="B143" s="18" t="s">
        <v>30</v>
      </c>
      <c r="C143" s="19">
        <v>59342</v>
      </c>
      <c r="D143" s="19">
        <v>58868</v>
      </c>
      <c r="E143" s="19">
        <v>474</v>
      </c>
      <c r="F143" s="20">
        <v>1167.96</v>
      </c>
    </row>
    <row r="144" spans="1:6" x14ac:dyDescent="0.25">
      <c r="A144" s="11">
        <v>44686</v>
      </c>
      <c r="B144" s="18" t="s">
        <v>33</v>
      </c>
      <c r="C144" s="19">
        <v>3044</v>
      </c>
      <c r="D144" s="19">
        <v>3035</v>
      </c>
      <c r="E144" s="19">
        <v>9</v>
      </c>
      <c r="F144" s="20">
        <v>1154.1600000000001</v>
      </c>
    </row>
    <row r="145" spans="1:6" x14ac:dyDescent="0.25">
      <c r="A145" s="11">
        <v>44687</v>
      </c>
      <c r="B145" s="15" t="s">
        <v>53</v>
      </c>
      <c r="C145" s="16">
        <v>49961</v>
      </c>
      <c r="D145" s="16">
        <v>49635</v>
      </c>
      <c r="E145" s="16">
        <v>326</v>
      </c>
      <c r="F145" s="17">
        <v>1168.3</v>
      </c>
    </row>
    <row r="146" spans="1:6" x14ac:dyDescent="0.25">
      <c r="A146" s="11">
        <v>44687</v>
      </c>
      <c r="B146" s="18" t="s">
        <v>31</v>
      </c>
      <c r="C146" s="19">
        <v>112</v>
      </c>
      <c r="D146" s="19">
        <v>98</v>
      </c>
      <c r="E146" s="19">
        <v>14</v>
      </c>
      <c r="F146" s="20">
        <v>1869.95</v>
      </c>
    </row>
    <row r="147" spans="1:6" x14ac:dyDescent="0.25">
      <c r="A147" s="11">
        <v>44687</v>
      </c>
      <c r="B147" s="18" t="s">
        <v>30</v>
      </c>
      <c r="C147" s="19">
        <v>47578</v>
      </c>
      <c r="D147" s="19">
        <v>47268</v>
      </c>
      <c r="E147" s="19">
        <v>310</v>
      </c>
      <c r="F147" s="20">
        <v>1167.3499999999999</v>
      </c>
    </row>
    <row r="148" spans="1:6" x14ac:dyDescent="0.25">
      <c r="A148" s="11">
        <v>44687</v>
      </c>
      <c r="B148" s="18" t="s">
        <v>33</v>
      </c>
      <c r="C148" s="19">
        <v>2271</v>
      </c>
      <c r="D148" s="19">
        <v>2269</v>
      </c>
      <c r="E148" s="19">
        <v>2</v>
      </c>
      <c r="F148" s="20">
        <v>1153.77</v>
      </c>
    </row>
    <row r="149" spans="1:6" x14ac:dyDescent="0.25">
      <c r="A149" s="11">
        <v>44688</v>
      </c>
      <c r="B149" s="15" t="s">
        <v>53</v>
      </c>
      <c r="C149" s="16">
        <v>20500</v>
      </c>
      <c r="D149" s="16">
        <v>20340</v>
      </c>
      <c r="E149" s="16">
        <v>160</v>
      </c>
      <c r="F149" s="17">
        <v>1178.1300000000001</v>
      </c>
    </row>
    <row r="150" spans="1:6" x14ac:dyDescent="0.25">
      <c r="A150" s="11">
        <v>44688</v>
      </c>
      <c r="B150" s="18" t="s">
        <v>31</v>
      </c>
      <c r="C150" s="19">
        <v>18</v>
      </c>
      <c r="D150" s="19">
        <v>16</v>
      </c>
      <c r="E150" s="19">
        <v>2</v>
      </c>
      <c r="F150" s="20">
        <v>1861.77</v>
      </c>
    </row>
    <row r="151" spans="1:6" x14ac:dyDescent="0.25">
      <c r="A151" s="11">
        <v>44688</v>
      </c>
      <c r="B151" s="18" t="s">
        <v>30</v>
      </c>
      <c r="C151" s="19">
        <v>19420</v>
      </c>
      <c r="D151" s="19">
        <v>19262</v>
      </c>
      <c r="E151" s="19">
        <v>158</v>
      </c>
      <c r="F151" s="20">
        <v>1179.27</v>
      </c>
    </row>
    <row r="152" spans="1:6" x14ac:dyDescent="0.25">
      <c r="A152" s="11">
        <v>44688</v>
      </c>
      <c r="B152" s="18" t="s">
        <v>33</v>
      </c>
      <c r="C152" s="19">
        <v>1062</v>
      </c>
      <c r="D152" s="19">
        <v>1062</v>
      </c>
      <c r="E152" s="19">
        <v>0</v>
      </c>
      <c r="F152" s="20">
        <v>1145.77</v>
      </c>
    </row>
    <row r="153" spans="1:6" x14ac:dyDescent="0.25">
      <c r="A153" s="11">
        <v>44689</v>
      </c>
      <c r="B153" s="15" t="s">
        <v>53</v>
      </c>
      <c r="C153" s="16">
        <v>20229</v>
      </c>
      <c r="D153" s="16">
        <v>20121</v>
      </c>
      <c r="E153" s="16">
        <v>108</v>
      </c>
      <c r="F153" s="17">
        <v>1165.1199999999999</v>
      </c>
    </row>
    <row r="154" spans="1:6" x14ac:dyDescent="0.25">
      <c r="A154" s="11">
        <v>44689</v>
      </c>
      <c r="B154" s="18" t="s">
        <v>31</v>
      </c>
      <c r="C154" s="19">
        <v>10</v>
      </c>
      <c r="D154" s="19">
        <v>9</v>
      </c>
      <c r="E154" s="19">
        <v>1</v>
      </c>
      <c r="F154" s="20">
        <v>1872.7</v>
      </c>
    </row>
    <row r="155" spans="1:6" x14ac:dyDescent="0.25">
      <c r="A155" s="11">
        <v>44689</v>
      </c>
      <c r="B155" s="18" t="s">
        <v>30</v>
      </c>
      <c r="C155" s="19">
        <v>19155</v>
      </c>
      <c r="D155" s="19">
        <v>19049</v>
      </c>
      <c r="E155" s="19">
        <v>106</v>
      </c>
      <c r="F155" s="20">
        <v>1166.19</v>
      </c>
    </row>
    <row r="156" spans="1:6" x14ac:dyDescent="0.25">
      <c r="A156" s="11">
        <v>44689</v>
      </c>
      <c r="B156" s="18" t="s">
        <v>33</v>
      </c>
      <c r="C156" s="19">
        <v>1064</v>
      </c>
      <c r="D156" s="19">
        <v>1063</v>
      </c>
      <c r="E156" s="19">
        <v>1</v>
      </c>
      <c r="F156" s="20">
        <v>1139.2</v>
      </c>
    </row>
    <row r="157" spans="1:6" x14ac:dyDescent="0.25">
      <c r="A157" s="11">
        <v>44690</v>
      </c>
      <c r="B157" s="15" t="s">
        <v>53</v>
      </c>
      <c r="C157" s="16">
        <v>51566</v>
      </c>
      <c r="D157" s="16">
        <v>51206</v>
      </c>
      <c r="E157" s="16">
        <v>360</v>
      </c>
      <c r="F157" s="17">
        <v>1159.01</v>
      </c>
    </row>
    <row r="158" spans="1:6" x14ac:dyDescent="0.25">
      <c r="A158" s="11">
        <v>44690</v>
      </c>
      <c r="B158" s="18" t="s">
        <v>31</v>
      </c>
      <c r="C158" s="19">
        <v>128</v>
      </c>
      <c r="D158" s="19">
        <v>118</v>
      </c>
      <c r="E158" s="19">
        <v>10</v>
      </c>
      <c r="F158" s="20">
        <v>1923.09</v>
      </c>
    </row>
    <row r="159" spans="1:6" x14ac:dyDescent="0.25">
      <c r="A159" s="11">
        <v>44690</v>
      </c>
      <c r="B159" s="18" t="s">
        <v>30</v>
      </c>
      <c r="C159" s="19">
        <v>49220</v>
      </c>
      <c r="D159" s="19">
        <v>48872</v>
      </c>
      <c r="E159" s="19">
        <v>348</v>
      </c>
      <c r="F159" s="20">
        <v>1157.58</v>
      </c>
    </row>
    <row r="160" spans="1:6" x14ac:dyDescent="0.25">
      <c r="A160" s="11">
        <v>44690</v>
      </c>
      <c r="B160" s="18" t="s">
        <v>33</v>
      </c>
      <c r="C160" s="19">
        <v>2218</v>
      </c>
      <c r="D160" s="19">
        <v>2216</v>
      </c>
      <c r="E160" s="19">
        <v>2</v>
      </c>
      <c r="F160" s="20">
        <v>1146.73</v>
      </c>
    </row>
    <row r="161" spans="1:6" x14ac:dyDescent="0.25">
      <c r="A161" s="11">
        <v>44691</v>
      </c>
      <c r="B161" s="15" t="s">
        <v>53</v>
      </c>
      <c r="C161" s="16">
        <v>51260</v>
      </c>
      <c r="D161" s="16">
        <v>50904</v>
      </c>
      <c r="E161" s="16">
        <v>356</v>
      </c>
      <c r="F161" s="17">
        <v>1159.82</v>
      </c>
    </row>
    <row r="162" spans="1:6" x14ac:dyDescent="0.25">
      <c r="A162" s="11">
        <v>44691</v>
      </c>
      <c r="B162" s="18" t="s">
        <v>31</v>
      </c>
      <c r="C162" s="19">
        <v>138</v>
      </c>
      <c r="D162" s="19">
        <v>114</v>
      </c>
      <c r="E162" s="19">
        <v>24</v>
      </c>
      <c r="F162" s="20">
        <v>1820.89</v>
      </c>
    </row>
    <row r="163" spans="1:6" x14ac:dyDescent="0.25">
      <c r="A163" s="11">
        <v>44691</v>
      </c>
      <c r="B163" s="18" t="s">
        <v>30</v>
      </c>
      <c r="C163" s="19">
        <v>48952</v>
      </c>
      <c r="D163" s="19">
        <v>48622</v>
      </c>
      <c r="E163" s="19">
        <v>330</v>
      </c>
      <c r="F163" s="20">
        <v>1158.3399999999999</v>
      </c>
    </row>
    <row r="164" spans="1:6" x14ac:dyDescent="0.25">
      <c r="A164" s="11">
        <v>44691</v>
      </c>
      <c r="B164" s="18" t="s">
        <v>33</v>
      </c>
      <c r="C164" s="19">
        <v>2170</v>
      </c>
      <c r="D164" s="19">
        <v>2168</v>
      </c>
      <c r="E164" s="19">
        <v>2</v>
      </c>
      <c r="F164" s="20">
        <v>1151.0899999999999</v>
      </c>
    </row>
    <row r="165" spans="1:6" x14ac:dyDescent="0.25">
      <c r="A165" s="11">
        <v>44692</v>
      </c>
      <c r="B165" s="15" t="s">
        <v>53</v>
      </c>
      <c r="C165" s="16">
        <v>44854</v>
      </c>
      <c r="D165" s="16">
        <v>44535</v>
      </c>
      <c r="E165" s="16">
        <v>319</v>
      </c>
      <c r="F165" s="17">
        <v>1162.3800000000001</v>
      </c>
    </row>
    <row r="166" spans="1:6" x14ac:dyDescent="0.25">
      <c r="A166" s="11">
        <v>44692</v>
      </c>
      <c r="B166" s="18" t="s">
        <v>31</v>
      </c>
      <c r="C166" s="19">
        <v>105</v>
      </c>
      <c r="D166" s="19">
        <v>84</v>
      </c>
      <c r="E166" s="19">
        <v>21</v>
      </c>
      <c r="F166" s="20">
        <v>1800.09</v>
      </c>
    </row>
    <row r="167" spans="1:6" x14ac:dyDescent="0.25">
      <c r="A167" s="11">
        <v>44692</v>
      </c>
      <c r="B167" s="18" t="s">
        <v>30</v>
      </c>
      <c r="C167" s="19">
        <v>42803</v>
      </c>
      <c r="D167" s="19">
        <v>42505</v>
      </c>
      <c r="E167" s="19">
        <v>298</v>
      </c>
      <c r="F167" s="20">
        <v>1161.42</v>
      </c>
    </row>
    <row r="168" spans="1:6" x14ac:dyDescent="0.25">
      <c r="A168" s="11">
        <v>44692</v>
      </c>
      <c r="B168" s="18" t="s">
        <v>33</v>
      </c>
      <c r="C168" s="19">
        <v>1946</v>
      </c>
      <c r="D168" s="19">
        <v>1946</v>
      </c>
      <c r="E168" s="19">
        <v>0</v>
      </c>
      <c r="F168" s="20">
        <v>1148.93</v>
      </c>
    </row>
    <row r="169" spans="1:6" x14ac:dyDescent="0.25">
      <c r="A169" s="11">
        <v>44693</v>
      </c>
      <c r="B169" s="15" t="s">
        <v>53</v>
      </c>
      <c r="C169" s="16">
        <v>42747</v>
      </c>
      <c r="D169" s="16">
        <v>42480</v>
      </c>
      <c r="E169" s="16">
        <v>267</v>
      </c>
      <c r="F169" s="17">
        <v>1164.8399999999999</v>
      </c>
    </row>
    <row r="170" spans="1:6" x14ac:dyDescent="0.25">
      <c r="A170" s="11">
        <v>44693</v>
      </c>
      <c r="B170" s="18" t="s">
        <v>31</v>
      </c>
      <c r="C170" s="19">
        <v>135</v>
      </c>
      <c r="D170" s="19">
        <v>110</v>
      </c>
      <c r="E170" s="19">
        <v>25</v>
      </c>
      <c r="F170" s="20">
        <v>1910.19</v>
      </c>
    </row>
    <row r="171" spans="1:6" x14ac:dyDescent="0.25">
      <c r="A171" s="11">
        <v>44693</v>
      </c>
      <c r="B171" s="18" t="s">
        <v>30</v>
      </c>
      <c r="C171" s="19">
        <v>40814</v>
      </c>
      <c r="D171" s="19">
        <v>40572</v>
      </c>
      <c r="E171" s="19">
        <v>242</v>
      </c>
      <c r="F171" s="20">
        <v>1162.99</v>
      </c>
    </row>
    <row r="172" spans="1:6" x14ac:dyDescent="0.25">
      <c r="A172" s="11">
        <v>44693</v>
      </c>
      <c r="B172" s="18" t="s">
        <v>33</v>
      </c>
      <c r="C172" s="19">
        <v>1798</v>
      </c>
      <c r="D172" s="19">
        <v>1798</v>
      </c>
      <c r="E172" s="19">
        <v>0</v>
      </c>
      <c r="F172" s="20">
        <v>1150.79</v>
      </c>
    </row>
    <row r="173" spans="1:6" x14ac:dyDescent="0.25">
      <c r="A173" s="11">
        <v>44694</v>
      </c>
      <c r="B173" s="15" t="s">
        <v>53</v>
      </c>
      <c r="C173" s="16">
        <v>39803</v>
      </c>
      <c r="D173" s="16">
        <v>39478</v>
      </c>
      <c r="E173" s="16">
        <v>325</v>
      </c>
      <c r="F173" s="17">
        <v>1173.3399999999999</v>
      </c>
    </row>
    <row r="174" spans="1:6" x14ac:dyDescent="0.25">
      <c r="A174" s="11">
        <v>44694</v>
      </c>
      <c r="B174" s="18" t="s">
        <v>31</v>
      </c>
      <c r="C174" s="19">
        <v>152</v>
      </c>
      <c r="D174" s="19">
        <v>139</v>
      </c>
      <c r="E174" s="19">
        <v>13</v>
      </c>
      <c r="F174" s="20">
        <v>1937.72</v>
      </c>
    </row>
    <row r="175" spans="1:6" x14ac:dyDescent="0.25">
      <c r="A175" s="11">
        <v>44694</v>
      </c>
      <c r="B175" s="18" t="s">
        <v>30</v>
      </c>
      <c r="C175" s="19">
        <v>38109</v>
      </c>
      <c r="D175" s="19">
        <v>37799</v>
      </c>
      <c r="E175" s="19">
        <v>310</v>
      </c>
      <c r="F175" s="20">
        <v>1171.1500000000001</v>
      </c>
    </row>
    <row r="176" spans="1:6" x14ac:dyDescent="0.25">
      <c r="A176" s="11">
        <v>44694</v>
      </c>
      <c r="B176" s="18" t="s">
        <v>33</v>
      </c>
      <c r="C176" s="19">
        <v>1542</v>
      </c>
      <c r="D176" s="19">
        <v>1540</v>
      </c>
      <c r="E176" s="19">
        <v>2</v>
      </c>
      <c r="F176" s="20">
        <v>1152.19</v>
      </c>
    </row>
    <row r="177" spans="1:6" x14ac:dyDescent="0.25">
      <c r="A177" s="11">
        <v>44695</v>
      </c>
      <c r="B177" s="15" t="s">
        <v>53</v>
      </c>
      <c r="C177" s="16">
        <v>17851</v>
      </c>
      <c r="D177" s="16">
        <v>17679</v>
      </c>
      <c r="E177" s="16">
        <v>172</v>
      </c>
      <c r="F177" s="17">
        <v>1186.81</v>
      </c>
    </row>
    <row r="178" spans="1:6" x14ac:dyDescent="0.25">
      <c r="A178" s="11">
        <v>44695</v>
      </c>
      <c r="B178" s="18" t="s">
        <v>31</v>
      </c>
      <c r="C178" s="19">
        <v>23</v>
      </c>
      <c r="D178" s="19">
        <v>15</v>
      </c>
      <c r="E178" s="19">
        <v>8</v>
      </c>
      <c r="F178" s="20">
        <v>1725.65</v>
      </c>
    </row>
    <row r="179" spans="1:6" x14ac:dyDescent="0.25">
      <c r="A179" s="11">
        <v>44695</v>
      </c>
      <c r="B179" s="18" t="s">
        <v>30</v>
      </c>
      <c r="C179" s="19">
        <v>17027</v>
      </c>
      <c r="D179" s="19">
        <v>16865</v>
      </c>
      <c r="E179" s="19">
        <v>162</v>
      </c>
      <c r="F179" s="20">
        <v>1188.03</v>
      </c>
    </row>
    <row r="180" spans="1:6" x14ac:dyDescent="0.25">
      <c r="A180" s="11">
        <v>44695</v>
      </c>
      <c r="B180" s="18" t="s">
        <v>33</v>
      </c>
      <c r="C180" s="19">
        <v>801</v>
      </c>
      <c r="D180" s="19">
        <v>799</v>
      </c>
      <c r="E180" s="19">
        <v>2</v>
      </c>
      <c r="F180" s="20">
        <v>1145.26</v>
      </c>
    </row>
    <row r="181" spans="1:6" x14ac:dyDescent="0.25">
      <c r="A181" s="11">
        <v>44696</v>
      </c>
      <c r="B181" s="15" t="s">
        <v>53</v>
      </c>
      <c r="C181" s="16">
        <v>16406</v>
      </c>
      <c r="D181" s="16">
        <v>16260</v>
      </c>
      <c r="E181" s="16">
        <v>146</v>
      </c>
      <c r="F181" s="17">
        <v>1176.33</v>
      </c>
    </row>
    <row r="182" spans="1:6" x14ac:dyDescent="0.25">
      <c r="A182" s="11">
        <v>44696</v>
      </c>
      <c r="B182" s="18" t="s">
        <v>31</v>
      </c>
      <c r="C182" s="19">
        <v>9</v>
      </c>
      <c r="D182" s="19">
        <v>9</v>
      </c>
      <c r="E182" s="19">
        <v>0</v>
      </c>
      <c r="F182" s="20">
        <v>1892.44</v>
      </c>
    </row>
    <row r="183" spans="1:6" x14ac:dyDescent="0.25">
      <c r="A183" s="11">
        <v>44696</v>
      </c>
      <c r="B183" s="18" t="s">
        <v>30</v>
      </c>
      <c r="C183" s="19">
        <v>15644</v>
      </c>
      <c r="D183" s="19">
        <v>15500</v>
      </c>
      <c r="E183" s="19">
        <v>144</v>
      </c>
      <c r="F183" s="20">
        <v>1177.1099999999999</v>
      </c>
    </row>
    <row r="184" spans="1:6" x14ac:dyDescent="0.25">
      <c r="A184" s="11">
        <v>44696</v>
      </c>
      <c r="B184" s="18" t="s">
        <v>33</v>
      </c>
      <c r="C184" s="19">
        <v>753</v>
      </c>
      <c r="D184" s="19">
        <v>751</v>
      </c>
      <c r="E184" s="19">
        <v>2</v>
      </c>
      <c r="F184" s="20">
        <v>1151.52</v>
      </c>
    </row>
    <row r="185" spans="1:6" x14ac:dyDescent="0.25">
      <c r="A185" s="11">
        <v>44697</v>
      </c>
      <c r="B185" s="15" t="s">
        <v>53</v>
      </c>
      <c r="C185" s="16">
        <v>42335</v>
      </c>
      <c r="D185" s="16">
        <v>42058</v>
      </c>
      <c r="E185" s="16">
        <v>277</v>
      </c>
      <c r="F185" s="17">
        <v>1170.98</v>
      </c>
    </row>
    <row r="186" spans="1:6" x14ac:dyDescent="0.25">
      <c r="A186" s="11">
        <v>44697</v>
      </c>
      <c r="B186" s="18" t="s">
        <v>31</v>
      </c>
      <c r="C186" s="19">
        <v>62</v>
      </c>
      <c r="D186" s="19">
        <v>58</v>
      </c>
      <c r="E186" s="19">
        <v>4</v>
      </c>
      <c r="F186" s="20">
        <v>1810.82</v>
      </c>
    </row>
    <row r="187" spans="1:6" x14ac:dyDescent="0.25">
      <c r="A187" s="11">
        <v>44697</v>
      </c>
      <c r="B187" s="18" t="s">
        <v>30</v>
      </c>
      <c r="C187" s="19">
        <v>40454</v>
      </c>
      <c r="D187" s="19">
        <v>40186</v>
      </c>
      <c r="E187" s="19">
        <v>268</v>
      </c>
      <c r="F187" s="20">
        <v>1170.94</v>
      </c>
    </row>
    <row r="188" spans="1:6" x14ac:dyDescent="0.25">
      <c r="A188" s="11">
        <v>44697</v>
      </c>
      <c r="B188" s="18" t="s">
        <v>33</v>
      </c>
      <c r="C188" s="19">
        <v>1819</v>
      </c>
      <c r="D188" s="19">
        <v>1814</v>
      </c>
      <c r="E188" s="19">
        <v>5</v>
      </c>
      <c r="F188" s="20">
        <v>1149.94</v>
      </c>
    </row>
    <row r="189" spans="1:6" x14ac:dyDescent="0.25">
      <c r="A189" s="11">
        <v>44698</v>
      </c>
      <c r="B189" s="15" t="s">
        <v>53</v>
      </c>
      <c r="C189" s="16">
        <v>43291</v>
      </c>
      <c r="D189" s="16">
        <v>42930</v>
      </c>
      <c r="E189" s="16">
        <v>361</v>
      </c>
      <c r="F189" s="17">
        <v>1171.47</v>
      </c>
    </row>
    <row r="190" spans="1:6" x14ac:dyDescent="0.25">
      <c r="A190" s="11">
        <v>44698</v>
      </c>
      <c r="B190" s="18" t="s">
        <v>31</v>
      </c>
      <c r="C190" s="19">
        <v>126</v>
      </c>
      <c r="D190" s="19">
        <v>102</v>
      </c>
      <c r="E190" s="19">
        <v>24</v>
      </c>
      <c r="F190" s="20">
        <v>1968.85</v>
      </c>
    </row>
    <row r="191" spans="1:6" x14ac:dyDescent="0.25">
      <c r="A191" s="11">
        <v>44698</v>
      </c>
      <c r="B191" s="18" t="s">
        <v>30</v>
      </c>
      <c r="C191" s="19">
        <v>41489</v>
      </c>
      <c r="D191" s="19">
        <v>41155</v>
      </c>
      <c r="E191" s="19">
        <v>334</v>
      </c>
      <c r="F191" s="20">
        <v>1169.8699999999999</v>
      </c>
    </row>
    <row r="192" spans="1:6" x14ac:dyDescent="0.25">
      <c r="A192" s="11">
        <v>44698</v>
      </c>
      <c r="B192" s="18" t="s">
        <v>33</v>
      </c>
      <c r="C192" s="19">
        <v>1676</v>
      </c>
      <c r="D192" s="19">
        <v>1673</v>
      </c>
      <c r="E192" s="19">
        <v>3</v>
      </c>
      <c r="F192" s="20">
        <v>1151.1500000000001</v>
      </c>
    </row>
    <row r="193" spans="1:6" x14ac:dyDescent="0.25">
      <c r="A193" s="11">
        <v>44699</v>
      </c>
      <c r="B193" s="15" t="s">
        <v>53</v>
      </c>
      <c r="C193" s="16">
        <v>42771</v>
      </c>
      <c r="D193" s="16">
        <v>42469</v>
      </c>
      <c r="E193" s="16">
        <v>302</v>
      </c>
      <c r="F193" s="17">
        <v>1170.8900000000001</v>
      </c>
    </row>
    <row r="194" spans="1:6" x14ac:dyDescent="0.25">
      <c r="A194" s="11">
        <v>44699</v>
      </c>
      <c r="B194" s="18" t="s">
        <v>31</v>
      </c>
      <c r="C194" s="19">
        <v>92</v>
      </c>
      <c r="D194" s="19">
        <v>80</v>
      </c>
      <c r="E194" s="19">
        <v>12</v>
      </c>
      <c r="F194" s="20">
        <v>1956.44</v>
      </c>
    </row>
    <row r="195" spans="1:6" x14ac:dyDescent="0.25">
      <c r="A195" s="11">
        <v>44699</v>
      </c>
      <c r="B195" s="18" t="s">
        <v>30</v>
      </c>
      <c r="C195" s="19">
        <v>40949</v>
      </c>
      <c r="D195" s="19">
        <v>40663</v>
      </c>
      <c r="E195" s="19">
        <v>286</v>
      </c>
      <c r="F195" s="20">
        <v>1169.93</v>
      </c>
    </row>
    <row r="196" spans="1:6" x14ac:dyDescent="0.25">
      <c r="A196" s="11">
        <v>44699</v>
      </c>
      <c r="B196" s="18" t="s">
        <v>33</v>
      </c>
      <c r="C196" s="19">
        <v>1730</v>
      </c>
      <c r="D196" s="19">
        <v>1726</v>
      </c>
      <c r="E196" s="19">
        <v>4</v>
      </c>
      <c r="F196" s="20">
        <v>1151.6300000000001</v>
      </c>
    </row>
    <row r="197" spans="1:6" x14ac:dyDescent="0.25">
      <c r="A197" s="11">
        <v>44700</v>
      </c>
      <c r="B197" s="15" t="s">
        <v>53</v>
      </c>
      <c r="C197" s="16">
        <v>41289</v>
      </c>
      <c r="D197" s="16">
        <v>41016</v>
      </c>
      <c r="E197" s="16">
        <v>273</v>
      </c>
      <c r="F197" s="17">
        <v>1169.6199999999999</v>
      </c>
    </row>
    <row r="198" spans="1:6" x14ac:dyDescent="0.25">
      <c r="A198" s="11">
        <v>44700</v>
      </c>
      <c r="B198" s="18" t="s">
        <v>31</v>
      </c>
      <c r="C198" s="19">
        <v>82</v>
      </c>
      <c r="D198" s="19">
        <v>70</v>
      </c>
      <c r="E198" s="19">
        <v>12</v>
      </c>
      <c r="F198" s="20">
        <v>1975.98</v>
      </c>
    </row>
    <row r="199" spans="1:6" x14ac:dyDescent="0.25">
      <c r="A199" s="11">
        <v>44700</v>
      </c>
      <c r="B199" s="18" t="s">
        <v>30</v>
      </c>
      <c r="C199" s="19">
        <v>39574</v>
      </c>
      <c r="D199" s="19">
        <v>39314</v>
      </c>
      <c r="E199" s="19">
        <v>260</v>
      </c>
      <c r="F199" s="20">
        <v>1168.8499999999999</v>
      </c>
    </row>
    <row r="200" spans="1:6" x14ac:dyDescent="0.25">
      <c r="A200" s="11">
        <v>44700</v>
      </c>
      <c r="B200" s="18" t="s">
        <v>33</v>
      </c>
      <c r="C200" s="19">
        <v>1633</v>
      </c>
      <c r="D200" s="19">
        <v>1632</v>
      </c>
      <c r="E200" s="19">
        <v>1</v>
      </c>
      <c r="F200" s="20">
        <v>1147.8900000000001</v>
      </c>
    </row>
    <row r="201" spans="1:6" x14ac:dyDescent="0.25">
      <c r="A201" s="11">
        <v>44701</v>
      </c>
      <c r="B201" s="15" t="s">
        <v>53</v>
      </c>
      <c r="C201" s="16">
        <v>39023</v>
      </c>
      <c r="D201" s="16">
        <v>38763</v>
      </c>
      <c r="E201" s="16">
        <v>260</v>
      </c>
      <c r="F201" s="17">
        <v>1177.51</v>
      </c>
    </row>
    <row r="202" spans="1:6" x14ac:dyDescent="0.25">
      <c r="A202" s="11">
        <v>44701</v>
      </c>
      <c r="B202" s="18" t="s">
        <v>31</v>
      </c>
      <c r="C202" s="19">
        <v>91</v>
      </c>
      <c r="D202" s="19">
        <v>77</v>
      </c>
      <c r="E202" s="19">
        <v>14</v>
      </c>
      <c r="F202" s="20">
        <v>1910.5</v>
      </c>
    </row>
    <row r="203" spans="1:6" x14ac:dyDescent="0.25">
      <c r="A203" s="11">
        <v>44701</v>
      </c>
      <c r="B203" s="18" t="s">
        <v>30</v>
      </c>
      <c r="C203" s="19">
        <v>37413</v>
      </c>
      <c r="D203" s="19">
        <v>37171</v>
      </c>
      <c r="E203" s="19">
        <v>242</v>
      </c>
      <c r="F203" s="20">
        <v>1176.71</v>
      </c>
    </row>
    <row r="204" spans="1:6" x14ac:dyDescent="0.25">
      <c r="A204" s="11">
        <v>44701</v>
      </c>
      <c r="B204" s="18" t="s">
        <v>33</v>
      </c>
      <c r="C204" s="19">
        <v>1519</v>
      </c>
      <c r="D204" s="19">
        <v>1515</v>
      </c>
      <c r="E204" s="19">
        <v>4</v>
      </c>
      <c r="F204" s="20">
        <v>1153.28</v>
      </c>
    </row>
    <row r="205" spans="1:6" x14ac:dyDescent="0.25">
      <c r="A205" s="11">
        <v>44702</v>
      </c>
      <c r="B205" s="15" t="s">
        <v>53</v>
      </c>
      <c r="C205" s="16">
        <v>17607</v>
      </c>
      <c r="D205" s="16">
        <v>17386</v>
      </c>
      <c r="E205" s="16">
        <v>221</v>
      </c>
      <c r="F205" s="17">
        <v>1191.6500000000001</v>
      </c>
    </row>
    <row r="206" spans="1:6" x14ac:dyDescent="0.25">
      <c r="A206" s="11">
        <v>44702</v>
      </c>
      <c r="B206" s="18" t="s">
        <v>31</v>
      </c>
      <c r="C206" s="19">
        <v>6</v>
      </c>
      <c r="D206" s="19">
        <v>5</v>
      </c>
      <c r="E206" s="19">
        <v>1</v>
      </c>
      <c r="F206" s="20">
        <v>1922.5</v>
      </c>
    </row>
    <row r="207" spans="1:6" x14ac:dyDescent="0.25">
      <c r="A207" s="11">
        <v>44702</v>
      </c>
      <c r="B207" s="18" t="s">
        <v>30</v>
      </c>
      <c r="C207" s="19">
        <v>16835</v>
      </c>
      <c r="D207" s="19">
        <v>16617</v>
      </c>
      <c r="E207" s="19">
        <v>218</v>
      </c>
      <c r="F207" s="20">
        <v>1193.55</v>
      </c>
    </row>
    <row r="208" spans="1:6" x14ac:dyDescent="0.25">
      <c r="A208" s="11">
        <v>44702</v>
      </c>
      <c r="B208" s="18" t="s">
        <v>33</v>
      </c>
      <c r="C208" s="19">
        <v>766</v>
      </c>
      <c r="D208" s="19">
        <v>764</v>
      </c>
      <c r="E208" s="19">
        <v>2</v>
      </c>
      <c r="F208" s="20">
        <v>1144.0899999999999</v>
      </c>
    </row>
    <row r="209" spans="1:6" x14ac:dyDescent="0.25">
      <c r="A209" s="11">
        <v>44703</v>
      </c>
      <c r="B209" s="15" t="s">
        <v>53</v>
      </c>
      <c r="C209" s="16">
        <v>17132</v>
      </c>
      <c r="D209" s="16">
        <v>16996</v>
      </c>
      <c r="E209" s="16">
        <v>136</v>
      </c>
      <c r="F209" s="17">
        <v>1178.3</v>
      </c>
    </row>
    <row r="210" spans="1:6" x14ac:dyDescent="0.25">
      <c r="A210" s="11">
        <v>44703</v>
      </c>
      <c r="B210" s="18" t="s">
        <v>31</v>
      </c>
      <c r="C210" s="19">
        <v>24</v>
      </c>
      <c r="D210" s="19">
        <v>22</v>
      </c>
      <c r="E210" s="19">
        <v>2</v>
      </c>
      <c r="F210" s="20">
        <v>1764.87</v>
      </c>
    </row>
    <row r="211" spans="1:6" x14ac:dyDescent="0.25">
      <c r="A211" s="11">
        <v>44703</v>
      </c>
      <c r="B211" s="18" t="s">
        <v>30</v>
      </c>
      <c r="C211" s="19">
        <v>16352</v>
      </c>
      <c r="D211" s="19">
        <v>16218</v>
      </c>
      <c r="E211" s="19">
        <v>134</v>
      </c>
      <c r="F211" s="20">
        <v>1179.1300000000001</v>
      </c>
    </row>
    <row r="212" spans="1:6" x14ac:dyDescent="0.25">
      <c r="A212" s="11">
        <v>44703</v>
      </c>
      <c r="B212" s="18" t="s">
        <v>33</v>
      </c>
      <c r="C212" s="19">
        <v>756</v>
      </c>
      <c r="D212" s="19">
        <v>756</v>
      </c>
      <c r="E212" s="19">
        <v>0</v>
      </c>
      <c r="F212" s="20">
        <v>1141.76</v>
      </c>
    </row>
    <row r="213" spans="1:6" x14ac:dyDescent="0.25">
      <c r="A213" s="11">
        <v>44704</v>
      </c>
      <c r="B213" s="15" t="s">
        <v>53</v>
      </c>
      <c r="C213" s="16">
        <v>43886</v>
      </c>
      <c r="D213" s="16">
        <v>43545</v>
      </c>
      <c r="E213" s="16">
        <v>341</v>
      </c>
      <c r="F213" s="17">
        <v>1165.08</v>
      </c>
    </row>
    <row r="214" spans="1:6" x14ac:dyDescent="0.25">
      <c r="A214" s="11">
        <v>44704</v>
      </c>
      <c r="B214" s="18" t="s">
        <v>31</v>
      </c>
      <c r="C214" s="19">
        <v>113</v>
      </c>
      <c r="D214" s="19">
        <v>105</v>
      </c>
      <c r="E214" s="19">
        <v>8</v>
      </c>
      <c r="F214" s="20">
        <v>1834.35</v>
      </c>
    </row>
    <row r="215" spans="1:6" x14ac:dyDescent="0.25">
      <c r="A215" s="11">
        <v>44704</v>
      </c>
      <c r="B215" s="18" t="s">
        <v>30</v>
      </c>
      <c r="C215" s="19">
        <v>42118</v>
      </c>
      <c r="D215" s="19">
        <v>41785</v>
      </c>
      <c r="E215" s="19">
        <v>333</v>
      </c>
      <c r="F215" s="20">
        <v>1164.0999999999999</v>
      </c>
    </row>
    <row r="216" spans="1:6" x14ac:dyDescent="0.25">
      <c r="A216" s="11">
        <v>44704</v>
      </c>
      <c r="B216" s="18" t="s">
        <v>33</v>
      </c>
      <c r="C216" s="19">
        <v>1655</v>
      </c>
      <c r="D216" s="19">
        <v>1655</v>
      </c>
      <c r="E216" s="19">
        <v>0</v>
      </c>
      <c r="F216" s="20">
        <v>1144.4100000000001</v>
      </c>
    </row>
    <row r="217" spans="1:6" x14ac:dyDescent="0.25">
      <c r="A217" s="11">
        <v>44705</v>
      </c>
      <c r="B217" s="15" t="s">
        <v>53</v>
      </c>
      <c r="C217" s="16">
        <v>44319</v>
      </c>
      <c r="D217" s="16">
        <v>44026</v>
      </c>
      <c r="E217" s="16">
        <v>293</v>
      </c>
      <c r="F217" s="17">
        <v>1167.4100000000001</v>
      </c>
    </row>
    <row r="218" spans="1:6" x14ac:dyDescent="0.25">
      <c r="A218" s="11">
        <v>44705</v>
      </c>
      <c r="B218" s="18" t="s">
        <v>31</v>
      </c>
      <c r="C218" s="19">
        <v>121</v>
      </c>
      <c r="D218" s="19">
        <v>110</v>
      </c>
      <c r="E218" s="19">
        <v>11</v>
      </c>
      <c r="F218" s="20">
        <v>1848.95</v>
      </c>
    </row>
    <row r="219" spans="1:6" x14ac:dyDescent="0.25">
      <c r="A219" s="11">
        <v>44705</v>
      </c>
      <c r="B219" s="18" t="s">
        <v>30</v>
      </c>
      <c r="C219" s="19">
        <v>42547</v>
      </c>
      <c r="D219" s="19">
        <v>42267</v>
      </c>
      <c r="E219" s="19">
        <v>280</v>
      </c>
      <c r="F219" s="20">
        <v>1166.25</v>
      </c>
    </row>
    <row r="220" spans="1:6" x14ac:dyDescent="0.25">
      <c r="A220" s="11">
        <v>44705</v>
      </c>
      <c r="B220" s="18" t="s">
        <v>33</v>
      </c>
      <c r="C220" s="19">
        <v>1651</v>
      </c>
      <c r="D220" s="19">
        <v>1649</v>
      </c>
      <c r="E220" s="19">
        <v>2</v>
      </c>
      <c r="F220" s="20">
        <v>1147.27</v>
      </c>
    </row>
    <row r="221" spans="1:6" x14ac:dyDescent="0.25">
      <c r="A221" s="11">
        <v>44706</v>
      </c>
      <c r="B221" s="15" t="s">
        <v>53</v>
      </c>
      <c r="C221" s="16">
        <v>51158</v>
      </c>
      <c r="D221" s="16">
        <v>50787</v>
      </c>
      <c r="E221" s="16">
        <v>371</v>
      </c>
      <c r="F221" s="17">
        <v>1173.04</v>
      </c>
    </row>
    <row r="222" spans="1:6" x14ac:dyDescent="0.25">
      <c r="A222" s="11">
        <v>44706</v>
      </c>
      <c r="B222" s="18" t="s">
        <v>31</v>
      </c>
      <c r="C222" s="19">
        <v>160</v>
      </c>
      <c r="D222" s="19">
        <v>144</v>
      </c>
      <c r="E222" s="19">
        <v>16</v>
      </c>
      <c r="F222" s="20">
        <v>1814.13</v>
      </c>
    </row>
    <row r="223" spans="1:6" x14ac:dyDescent="0.25">
      <c r="A223" s="11">
        <v>44706</v>
      </c>
      <c r="B223" s="18" t="s">
        <v>30</v>
      </c>
      <c r="C223" s="19">
        <v>49106</v>
      </c>
      <c r="D223" s="19">
        <v>48752</v>
      </c>
      <c r="E223" s="19">
        <v>354</v>
      </c>
      <c r="F223" s="20">
        <v>1171.74</v>
      </c>
    </row>
    <row r="224" spans="1:6" x14ac:dyDescent="0.25">
      <c r="A224" s="11">
        <v>44706</v>
      </c>
      <c r="B224" s="18" t="s">
        <v>33</v>
      </c>
      <c r="C224" s="19">
        <v>1892</v>
      </c>
      <c r="D224" s="19">
        <v>1891</v>
      </c>
      <c r="E224" s="19">
        <v>1</v>
      </c>
      <c r="F224" s="20">
        <v>1152.31</v>
      </c>
    </row>
    <row r="225" spans="1:6" x14ac:dyDescent="0.25">
      <c r="A225" s="11">
        <v>44707</v>
      </c>
      <c r="B225" s="15" t="s">
        <v>53</v>
      </c>
      <c r="C225" s="16">
        <v>47448</v>
      </c>
      <c r="D225" s="16">
        <v>47166</v>
      </c>
      <c r="E225" s="16">
        <v>282</v>
      </c>
      <c r="F225" s="17">
        <v>1171.75</v>
      </c>
    </row>
    <row r="226" spans="1:6" x14ac:dyDescent="0.25">
      <c r="A226" s="11">
        <v>44707</v>
      </c>
      <c r="B226" s="18" t="s">
        <v>31</v>
      </c>
      <c r="C226" s="19">
        <v>103</v>
      </c>
      <c r="D226" s="19">
        <v>82</v>
      </c>
      <c r="E226" s="19">
        <v>21</v>
      </c>
      <c r="F226" s="20">
        <v>1818.94</v>
      </c>
    </row>
    <row r="227" spans="1:6" x14ac:dyDescent="0.25">
      <c r="A227" s="11">
        <v>44707</v>
      </c>
      <c r="B227" s="18" t="s">
        <v>30</v>
      </c>
      <c r="C227" s="19">
        <v>45650</v>
      </c>
      <c r="D227" s="19">
        <v>45393</v>
      </c>
      <c r="E227" s="19">
        <v>257</v>
      </c>
      <c r="F227" s="20">
        <v>1171.07</v>
      </c>
    </row>
    <row r="228" spans="1:6" x14ac:dyDescent="0.25">
      <c r="A228" s="11">
        <v>44707</v>
      </c>
      <c r="B228" s="18" t="s">
        <v>33</v>
      </c>
      <c r="C228" s="19">
        <v>1695</v>
      </c>
      <c r="D228" s="19">
        <v>1691</v>
      </c>
      <c r="E228" s="19">
        <v>4</v>
      </c>
      <c r="F228" s="20">
        <v>1150.69</v>
      </c>
    </row>
    <row r="229" spans="1:6" x14ac:dyDescent="0.25">
      <c r="A229" s="11">
        <v>44708</v>
      </c>
      <c r="B229" s="15" t="s">
        <v>53</v>
      </c>
      <c r="C229" s="16">
        <v>50054</v>
      </c>
      <c r="D229" s="16">
        <v>49752</v>
      </c>
      <c r="E229" s="16">
        <v>302</v>
      </c>
      <c r="F229" s="17">
        <v>1171.92</v>
      </c>
    </row>
    <row r="230" spans="1:6" x14ac:dyDescent="0.25">
      <c r="A230" s="11">
        <v>44708</v>
      </c>
      <c r="B230" s="18" t="s">
        <v>31</v>
      </c>
      <c r="C230" s="19">
        <v>77</v>
      </c>
      <c r="D230" s="19">
        <v>65</v>
      </c>
      <c r="E230" s="19">
        <v>12</v>
      </c>
      <c r="F230" s="20">
        <v>1823.77</v>
      </c>
    </row>
    <row r="231" spans="1:6" x14ac:dyDescent="0.25">
      <c r="A231" s="11">
        <v>44708</v>
      </c>
      <c r="B231" s="18" t="s">
        <v>30</v>
      </c>
      <c r="C231" s="19">
        <v>48099</v>
      </c>
      <c r="D231" s="19">
        <v>47810</v>
      </c>
      <c r="E231" s="19">
        <v>289</v>
      </c>
      <c r="F231" s="20">
        <v>1171.75</v>
      </c>
    </row>
    <row r="232" spans="1:6" x14ac:dyDescent="0.25">
      <c r="A232" s="11">
        <v>44708</v>
      </c>
      <c r="B232" s="18" t="s">
        <v>33</v>
      </c>
      <c r="C232" s="19">
        <v>1878</v>
      </c>
      <c r="D232" s="19">
        <v>1877</v>
      </c>
      <c r="E232" s="19">
        <v>1</v>
      </c>
      <c r="F232" s="20">
        <v>1149.7</v>
      </c>
    </row>
    <row r="233" spans="1:6" x14ac:dyDescent="0.25">
      <c r="A233" s="11">
        <v>44709</v>
      </c>
      <c r="B233" s="15" t="s">
        <v>53</v>
      </c>
      <c r="C233" s="16">
        <v>24768</v>
      </c>
      <c r="D233" s="16">
        <v>24581</v>
      </c>
      <c r="E233" s="16">
        <v>187</v>
      </c>
      <c r="F233" s="17">
        <v>1185.19</v>
      </c>
    </row>
    <row r="234" spans="1:6" x14ac:dyDescent="0.25">
      <c r="A234" s="11">
        <v>44709</v>
      </c>
      <c r="B234" s="18" t="s">
        <v>31</v>
      </c>
      <c r="C234" s="19">
        <v>6</v>
      </c>
      <c r="D234" s="19">
        <v>2</v>
      </c>
      <c r="E234" s="19">
        <v>4</v>
      </c>
      <c r="F234" s="20">
        <v>1693.83</v>
      </c>
    </row>
    <row r="235" spans="1:6" x14ac:dyDescent="0.25">
      <c r="A235" s="11">
        <v>44709</v>
      </c>
      <c r="B235" s="18" t="s">
        <v>30</v>
      </c>
      <c r="C235" s="19">
        <v>23740</v>
      </c>
      <c r="D235" s="19">
        <v>23559</v>
      </c>
      <c r="E235" s="19">
        <v>181</v>
      </c>
      <c r="F235" s="20">
        <v>1186.8399999999999</v>
      </c>
    </row>
    <row r="236" spans="1:6" x14ac:dyDescent="0.25">
      <c r="A236" s="11">
        <v>44709</v>
      </c>
      <c r="B236" s="18" t="s">
        <v>33</v>
      </c>
      <c r="C236" s="19">
        <v>1022</v>
      </c>
      <c r="D236" s="19">
        <v>1020</v>
      </c>
      <c r="E236" s="19">
        <v>2</v>
      </c>
      <c r="F236" s="20">
        <v>1143.8699999999999</v>
      </c>
    </row>
    <row r="237" spans="1:6" x14ac:dyDescent="0.25">
      <c r="A237" s="11">
        <v>44710</v>
      </c>
      <c r="B237" s="15" t="s">
        <v>53</v>
      </c>
      <c r="C237" s="16">
        <v>23781</v>
      </c>
      <c r="D237" s="16">
        <v>23654</v>
      </c>
      <c r="E237" s="16">
        <v>127</v>
      </c>
      <c r="F237" s="17">
        <v>1169.33</v>
      </c>
    </row>
    <row r="238" spans="1:6" x14ac:dyDescent="0.25">
      <c r="A238" s="11">
        <v>44710</v>
      </c>
      <c r="B238" s="18" t="s">
        <v>31</v>
      </c>
      <c r="C238" s="19">
        <v>10</v>
      </c>
      <c r="D238" s="19">
        <v>8</v>
      </c>
      <c r="E238" s="19">
        <v>2</v>
      </c>
      <c r="F238" s="20">
        <v>1766.8</v>
      </c>
    </row>
    <row r="239" spans="1:6" x14ac:dyDescent="0.25">
      <c r="A239" s="11">
        <v>44710</v>
      </c>
      <c r="B239" s="18" t="s">
        <v>30</v>
      </c>
      <c r="C239" s="19">
        <v>22811</v>
      </c>
      <c r="D239" s="19">
        <v>22687</v>
      </c>
      <c r="E239" s="19">
        <v>124</v>
      </c>
      <c r="F239" s="20">
        <v>1170.1500000000001</v>
      </c>
    </row>
    <row r="240" spans="1:6" x14ac:dyDescent="0.25">
      <c r="A240" s="11">
        <v>44710</v>
      </c>
      <c r="B240" s="18" t="s">
        <v>33</v>
      </c>
      <c r="C240" s="19">
        <v>960</v>
      </c>
      <c r="D240" s="19">
        <v>959</v>
      </c>
      <c r="E240" s="19">
        <v>1</v>
      </c>
      <c r="F240" s="20">
        <v>1143.5999999999999</v>
      </c>
    </row>
    <row r="241" spans="1:6" x14ac:dyDescent="0.25">
      <c r="A241" s="11">
        <v>44711</v>
      </c>
      <c r="B241" s="15" t="s">
        <v>53</v>
      </c>
      <c r="C241" s="16">
        <v>68170</v>
      </c>
      <c r="D241" s="16">
        <v>67748</v>
      </c>
      <c r="E241" s="16">
        <v>422</v>
      </c>
      <c r="F241" s="17">
        <v>1164.17</v>
      </c>
    </row>
    <row r="242" spans="1:6" x14ac:dyDescent="0.25">
      <c r="A242" s="11">
        <v>44711</v>
      </c>
      <c r="B242" s="18" t="s">
        <v>31</v>
      </c>
      <c r="C242" s="19">
        <v>107</v>
      </c>
      <c r="D242" s="19">
        <v>96</v>
      </c>
      <c r="E242" s="19">
        <v>11</v>
      </c>
      <c r="F242" s="20">
        <v>2014.56</v>
      </c>
    </row>
    <row r="243" spans="1:6" x14ac:dyDescent="0.25">
      <c r="A243" s="11">
        <v>44711</v>
      </c>
      <c r="B243" s="18" t="s">
        <v>30</v>
      </c>
      <c r="C243" s="19">
        <v>65480</v>
      </c>
      <c r="D243" s="19">
        <v>65073</v>
      </c>
      <c r="E243" s="19">
        <v>407</v>
      </c>
      <c r="F243" s="20">
        <v>1163.42</v>
      </c>
    </row>
    <row r="244" spans="1:6" x14ac:dyDescent="0.25">
      <c r="A244" s="11">
        <v>44711</v>
      </c>
      <c r="B244" s="18" t="s">
        <v>33</v>
      </c>
      <c r="C244" s="19">
        <v>2583</v>
      </c>
      <c r="D244" s="19">
        <v>2579</v>
      </c>
      <c r="E244" s="19">
        <v>4</v>
      </c>
      <c r="F244" s="20">
        <v>1147.8699999999999</v>
      </c>
    </row>
    <row r="245" spans="1:6" x14ac:dyDescent="0.25">
      <c r="A245" s="11">
        <v>44712</v>
      </c>
      <c r="B245" s="15" t="s">
        <v>53</v>
      </c>
      <c r="C245" s="16">
        <v>81417</v>
      </c>
      <c r="D245" s="16">
        <v>80897</v>
      </c>
      <c r="E245" s="16">
        <v>520</v>
      </c>
      <c r="F245" s="17">
        <v>1173.28</v>
      </c>
    </row>
    <row r="246" spans="1:6" x14ac:dyDescent="0.25">
      <c r="A246" s="11">
        <v>44712</v>
      </c>
      <c r="B246" s="18" t="s">
        <v>31</v>
      </c>
      <c r="C246" s="19">
        <v>119</v>
      </c>
      <c r="D246" s="19">
        <v>106</v>
      </c>
      <c r="E246" s="19">
        <v>13</v>
      </c>
      <c r="F246" s="20">
        <v>2001.3</v>
      </c>
    </row>
    <row r="247" spans="1:6" x14ac:dyDescent="0.25">
      <c r="A247" s="11">
        <v>44712</v>
      </c>
      <c r="B247" s="18" t="s">
        <v>30</v>
      </c>
      <c r="C247" s="19">
        <v>78172</v>
      </c>
      <c r="D247" s="19">
        <v>77666</v>
      </c>
      <c r="E247" s="19">
        <v>506</v>
      </c>
      <c r="F247" s="20">
        <v>1172.76</v>
      </c>
    </row>
    <row r="248" spans="1:6" x14ac:dyDescent="0.25">
      <c r="A248" s="11">
        <v>44712</v>
      </c>
      <c r="B248" s="18" t="s">
        <v>33</v>
      </c>
      <c r="C248" s="19">
        <v>3126</v>
      </c>
      <c r="D248" s="19">
        <v>3125</v>
      </c>
      <c r="E248" s="19">
        <v>1</v>
      </c>
      <c r="F248" s="20">
        <v>1154.76</v>
      </c>
    </row>
    <row r="249" spans="1:6" x14ac:dyDescent="0.25">
      <c r="A249" s="11">
        <v>44713</v>
      </c>
      <c r="B249" s="15" t="s">
        <v>53</v>
      </c>
      <c r="C249" s="16">
        <v>87151</v>
      </c>
      <c r="D249" s="16">
        <v>86641</v>
      </c>
      <c r="E249" s="16">
        <v>510</v>
      </c>
      <c r="F249" s="17">
        <v>1177.8900000000001</v>
      </c>
    </row>
    <row r="250" spans="1:6" x14ac:dyDescent="0.25">
      <c r="A250" s="11">
        <v>44713</v>
      </c>
      <c r="B250" s="18" t="s">
        <v>31</v>
      </c>
      <c r="C250" s="19">
        <v>135</v>
      </c>
      <c r="D250" s="19">
        <v>130</v>
      </c>
      <c r="E250" s="19">
        <v>5</v>
      </c>
      <c r="F250" s="20">
        <v>1836.28</v>
      </c>
    </row>
    <row r="251" spans="1:6" x14ac:dyDescent="0.25">
      <c r="A251" s="11">
        <v>44713</v>
      </c>
      <c r="B251" s="18" t="s">
        <v>30</v>
      </c>
      <c r="C251" s="19">
        <v>83039</v>
      </c>
      <c r="D251" s="19">
        <v>82535</v>
      </c>
      <c r="E251" s="19">
        <v>504</v>
      </c>
      <c r="F251" s="20">
        <v>1177.49</v>
      </c>
    </row>
    <row r="252" spans="1:6" x14ac:dyDescent="0.25">
      <c r="A252" s="11">
        <v>44713</v>
      </c>
      <c r="B252" s="18" t="s">
        <v>33</v>
      </c>
      <c r="C252" s="19">
        <v>3977</v>
      </c>
      <c r="D252" s="19">
        <v>3976</v>
      </c>
      <c r="E252" s="19">
        <v>1</v>
      </c>
      <c r="F252" s="20">
        <v>1164.01</v>
      </c>
    </row>
    <row r="253" spans="1:6" x14ac:dyDescent="0.25">
      <c r="A253" s="11">
        <v>44714</v>
      </c>
      <c r="B253" s="15" t="s">
        <v>53</v>
      </c>
      <c r="C253" s="16">
        <v>70171</v>
      </c>
      <c r="D253" s="16">
        <v>69732</v>
      </c>
      <c r="E253" s="16">
        <v>439</v>
      </c>
      <c r="F253" s="17">
        <v>1168.1500000000001</v>
      </c>
    </row>
    <row r="254" spans="1:6" x14ac:dyDescent="0.25">
      <c r="A254" s="11">
        <v>44714</v>
      </c>
      <c r="B254" s="18" t="s">
        <v>31</v>
      </c>
      <c r="C254" s="19">
        <v>143</v>
      </c>
      <c r="D254" s="19">
        <v>117</v>
      </c>
      <c r="E254" s="19">
        <v>26</v>
      </c>
      <c r="F254" s="20">
        <v>1797.88</v>
      </c>
    </row>
    <row r="255" spans="1:6" x14ac:dyDescent="0.25">
      <c r="A255" s="11">
        <v>44714</v>
      </c>
      <c r="B255" s="18" t="s">
        <v>30</v>
      </c>
      <c r="C255" s="19">
        <v>66771</v>
      </c>
      <c r="D255" s="19">
        <v>66361</v>
      </c>
      <c r="E255" s="19">
        <v>410</v>
      </c>
      <c r="F255" s="20">
        <v>1167.3499999999999</v>
      </c>
    </row>
    <row r="256" spans="1:6" x14ac:dyDescent="0.25">
      <c r="A256" s="11">
        <v>44714</v>
      </c>
      <c r="B256" s="18" t="s">
        <v>33</v>
      </c>
      <c r="C256" s="19">
        <v>3257</v>
      </c>
      <c r="D256" s="19">
        <v>3254</v>
      </c>
      <c r="E256" s="19">
        <v>3</v>
      </c>
      <c r="F256" s="20">
        <v>1156.92</v>
      </c>
    </row>
    <row r="257" spans="1:6" x14ac:dyDescent="0.25">
      <c r="A257" s="11">
        <v>44715</v>
      </c>
      <c r="B257" s="15" t="s">
        <v>53</v>
      </c>
      <c r="C257" s="16">
        <v>58208</v>
      </c>
      <c r="D257" s="16">
        <v>57895</v>
      </c>
      <c r="E257" s="16">
        <v>313</v>
      </c>
      <c r="F257" s="17">
        <v>1172.49</v>
      </c>
    </row>
    <row r="258" spans="1:6" x14ac:dyDescent="0.25">
      <c r="A258" s="11">
        <v>44715</v>
      </c>
      <c r="B258" s="18" t="s">
        <v>31</v>
      </c>
      <c r="C258" s="19">
        <v>112</v>
      </c>
      <c r="D258" s="19">
        <v>105</v>
      </c>
      <c r="E258" s="19">
        <v>7</v>
      </c>
      <c r="F258" s="20">
        <v>1989.26</v>
      </c>
    </row>
    <row r="259" spans="1:6" x14ac:dyDescent="0.25">
      <c r="A259" s="11">
        <v>44715</v>
      </c>
      <c r="B259" s="18" t="s">
        <v>30</v>
      </c>
      <c r="C259" s="19">
        <v>55292</v>
      </c>
      <c r="D259" s="19">
        <v>54988</v>
      </c>
      <c r="E259" s="19">
        <v>304</v>
      </c>
      <c r="F259" s="20">
        <v>1171.43</v>
      </c>
    </row>
    <row r="260" spans="1:6" x14ac:dyDescent="0.25">
      <c r="A260" s="11">
        <v>44715</v>
      </c>
      <c r="B260" s="18" t="s">
        <v>33</v>
      </c>
      <c r="C260" s="19">
        <v>2804</v>
      </c>
      <c r="D260" s="19">
        <v>2802</v>
      </c>
      <c r="E260" s="19">
        <v>2</v>
      </c>
      <c r="F260" s="20">
        <v>1160.76</v>
      </c>
    </row>
    <row r="261" spans="1:6" x14ac:dyDescent="0.25">
      <c r="A261" s="11">
        <v>44716</v>
      </c>
      <c r="B261" s="15" t="s">
        <v>53</v>
      </c>
      <c r="C261" s="16">
        <v>26378</v>
      </c>
      <c r="D261" s="16">
        <v>26157</v>
      </c>
      <c r="E261" s="16">
        <v>221</v>
      </c>
      <c r="F261" s="17">
        <v>1174.6600000000001</v>
      </c>
    </row>
    <row r="262" spans="1:6" x14ac:dyDescent="0.25">
      <c r="A262" s="11">
        <v>44716</v>
      </c>
      <c r="B262" s="18" t="s">
        <v>31</v>
      </c>
      <c r="C262" s="19">
        <v>15</v>
      </c>
      <c r="D262" s="19">
        <v>14</v>
      </c>
      <c r="E262" s="19">
        <v>1</v>
      </c>
      <c r="F262" s="20">
        <v>1820.73</v>
      </c>
    </row>
    <row r="263" spans="1:6" x14ac:dyDescent="0.25">
      <c r="A263" s="11">
        <v>44716</v>
      </c>
      <c r="B263" s="18" t="s">
        <v>30</v>
      </c>
      <c r="C263" s="19">
        <v>24940</v>
      </c>
      <c r="D263" s="19">
        <v>24720</v>
      </c>
      <c r="E263" s="19">
        <v>220</v>
      </c>
      <c r="F263" s="20">
        <v>1175.92</v>
      </c>
    </row>
    <row r="264" spans="1:6" x14ac:dyDescent="0.25">
      <c r="A264" s="11">
        <v>44716</v>
      </c>
      <c r="B264" s="18" t="s">
        <v>33</v>
      </c>
      <c r="C264" s="19">
        <v>1423</v>
      </c>
      <c r="D264" s="19">
        <v>1423</v>
      </c>
      <c r="E264" s="19">
        <v>0</v>
      </c>
      <c r="F264" s="20">
        <v>1145.82</v>
      </c>
    </row>
    <row r="265" spans="1:6" x14ac:dyDescent="0.25">
      <c r="A265" s="11">
        <v>44717</v>
      </c>
      <c r="B265" s="15" t="s">
        <v>53</v>
      </c>
      <c r="C265" s="16">
        <v>25010</v>
      </c>
      <c r="D265" s="16">
        <v>24870</v>
      </c>
      <c r="E265" s="16">
        <v>140</v>
      </c>
      <c r="F265" s="17">
        <v>1163.79</v>
      </c>
    </row>
    <row r="266" spans="1:6" x14ac:dyDescent="0.25">
      <c r="A266" s="11">
        <v>44717</v>
      </c>
      <c r="B266" s="18" t="s">
        <v>31</v>
      </c>
      <c r="C266" s="19">
        <v>34</v>
      </c>
      <c r="D266" s="19">
        <v>33</v>
      </c>
      <c r="E266" s="19">
        <v>1</v>
      </c>
      <c r="F266" s="20">
        <v>1664.52</v>
      </c>
    </row>
    <row r="267" spans="1:6" x14ac:dyDescent="0.25">
      <c r="A267" s="11">
        <v>44717</v>
      </c>
      <c r="B267" s="18" t="s">
        <v>30</v>
      </c>
      <c r="C267" s="19">
        <v>23577</v>
      </c>
      <c r="D267" s="19">
        <v>23438</v>
      </c>
      <c r="E267" s="19">
        <v>139</v>
      </c>
      <c r="F267" s="20">
        <v>1164.49</v>
      </c>
    </row>
    <row r="268" spans="1:6" x14ac:dyDescent="0.25">
      <c r="A268" s="11">
        <v>44717</v>
      </c>
      <c r="B268" s="18" t="s">
        <v>33</v>
      </c>
      <c r="C268" s="19">
        <v>1399</v>
      </c>
      <c r="D268" s="19">
        <v>1399</v>
      </c>
      <c r="E268" s="19">
        <v>0</v>
      </c>
      <c r="F268" s="20">
        <v>1139.8800000000001</v>
      </c>
    </row>
    <row r="269" spans="1:6" x14ac:dyDescent="0.25">
      <c r="A269" s="11">
        <v>44718</v>
      </c>
      <c r="B269" s="15" t="s">
        <v>53</v>
      </c>
      <c r="C269" s="16">
        <v>59072</v>
      </c>
      <c r="D269" s="16">
        <v>58662</v>
      </c>
      <c r="E269" s="16">
        <v>410</v>
      </c>
      <c r="F269" s="17">
        <v>1158.56</v>
      </c>
    </row>
    <row r="270" spans="1:6" x14ac:dyDescent="0.25">
      <c r="A270" s="11">
        <v>44718</v>
      </c>
      <c r="B270" s="18" t="s">
        <v>31</v>
      </c>
      <c r="C270" s="19">
        <v>104</v>
      </c>
      <c r="D270" s="19">
        <v>95</v>
      </c>
      <c r="E270" s="19">
        <v>9</v>
      </c>
      <c r="F270" s="20">
        <v>1722.02</v>
      </c>
    </row>
    <row r="271" spans="1:6" x14ac:dyDescent="0.25">
      <c r="A271" s="11">
        <v>44718</v>
      </c>
      <c r="B271" s="18" t="s">
        <v>30</v>
      </c>
      <c r="C271" s="19">
        <v>55958</v>
      </c>
      <c r="D271" s="19">
        <v>55568</v>
      </c>
      <c r="E271" s="19">
        <v>390</v>
      </c>
      <c r="F271" s="20">
        <v>1158.28</v>
      </c>
    </row>
    <row r="272" spans="1:6" x14ac:dyDescent="0.25">
      <c r="A272" s="11">
        <v>44718</v>
      </c>
      <c r="B272" s="18" t="s">
        <v>33</v>
      </c>
      <c r="C272" s="19">
        <v>3010</v>
      </c>
      <c r="D272" s="19">
        <v>2999</v>
      </c>
      <c r="E272" s="19">
        <v>11</v>
      </c>
      <c r="F272" s="20">
        <v>1144.2</v>
      </c>
    </row>
    <row r="273" spans="1:6" x14ac:dyDescent="0.25">
      <c r="A273" s="11">
        <v>44719</v>
      </c>
      <c r="B273" s="15" t="s">
        <v>53</v>
      </c>
      <c r="C273" s="16">
        <v>53108</v>
      </c>
      <c r="D273" s="16">
        <v>52747</v>
      </c>
      <c r="E273" s="16">
        <v>361</v>
      </c>
      <c r="F273" s="17">
        <v>1162.44</v>
      </c>
    </row>
    <row r="274" spans="1:6" x14ac:dyDescent="0.25">
      <c r="A274" s="11">
        <v>44719</v>
      </c>
      <c r="B274" s="18" t="s">
        <v>31</v>
      </c>
      <c r="C274" s="19">
        <v>105</v>
      </c>
      <c r="D274" s="19">
        <v>93</v>
      </c>
      <c r="E274" s="19">
        <v>12</v>
      </c>
      <c r="F274" s="20">
        <v>1861.86</v>
      </c>
    </row>
    <row r="275" spans="1:6" x14ac:dyDescent="0.25">
      <c r="A275" s="11">
        <v>44719</v>
      </c>
      <c r="B275" s="18" t="s">
        <v>30</v>
      </c>
      <c r="C275" s="19">
        <v>50472</v>
      </c>
      <c r="D275" s="19">
        <v>50126</v>
      </c>
      <c r="E275" s="19">
        <v>346</v>
      </c>
      <c r="F275" s="20">
        <v>1161.58</v>
      </c>
    </row>
    <row r="276" spans="1:6" x14ac:dyDescent="0.25">
      <c r="A276" s="11">
        <v>44719</v>
      </c>
      <c r="B276" s="18" t="s">
        <v>33</v>
      </c>
      <c r="C276" s="19">
        <v>2531</v>
      </c>
      <c r="D276" s="19">
        <v>2528</v>
      </c>
      <c r="E276" s="19">
        <v>3</v>
      </c>
      <c r="F276" s="20">
        <v>1150.55</v>
      </c>
    </row>
    <row r="277" spans="1:6" x14ac:dyDescent="0.25">
      <c r="A277" s="11">
        <v>44720</v>
      </c>
      <c r="B277" s="15" t="s">
        <v>53</v>
      </c>
      <c r="C277" s="16">
        <v>49156</v>
      </c>
      <c r="D277" s="16">
        <v>48861</v>
      </c>
      <c r="E277" s="16">
        <v>295</v>
      </c>
      <c r="F277" s="17">
        <v>1160.8800000000001</v>
      </c>
    </row>
    <row r="278" spans="1:6" x14ac:dyDescent="0.25">
      <c r="A278" s="11">
        <v>44720</v>
      </c>
      <c r="B278" s="18" t="s">
        <v>31</v>
      </c>
      <c r="C278" s="19">
        <v>91</v>
      </c>
      <c r="D278" s="19">
        <v>84</v>
      </c>
      <c r="E278" s="19">
        <v>7</v>
      </c>
      <c r="F278" s="20">
        <v>1935.13</v>
      </c>
    </row>
    <row r="279" spans="1:6" x14ac:dyDescent="0.25">
      <c r="A279" s="11">
        <v>44720</v>
      </c>
      <c r="B279" s="18" t="s">
        <v>30</v>
      </c>
      <c r="C279" s="19">
        <v>46835</v>
      </c>
      <c r="D279" s="19">
        <v>46548</v>
      </c>
      <c r="E279" s="19">
        <v>287</v>
      </c>
      <c r="F279" s="20">
        <v>1159.96</v>
      </c>
    </row>
    <row r="280" spans="1:6" x14ac:dyDescent="0.25">
      <c r="A280" s="11">
        <v>44720</v>
      </c>
      <c r="B280" s="18" t="s">
        <v>33</v>
      </c>
      <c r="C280" s="19">
        <v>2230</v>
      </c>
      <c r="D280" s="19">
        <v>2229</v>
      </c>
      <c r="E280" s="19">
        <v>1</v>
      </c>
      <c r="F280" s="20">
        <v>1148.49</v>
      </c>
    </row>
    <row r="281" spans="1:6" x14ac:dyDescent="0.25">
      <c r="A281" s="11">
        <v>44721</v>
      </c>
      <c r="B281" s="15" t="s">
        <v>53</v>
      </c>
      <c r="C281" s="16">
        <v>45512</v>
      </c>
      <c r="D281" s="16">
        <v>45208</v>
      </c>
      <c r="E281" s="16">
        <v>304</v>
      </c>
      <c r="F281" s="17">
        <v>1161.72</v>
      </c>
    </row>
    <row r="282" spans="1:6" x14ac:dyDescent="0.25">
      <c r="A282" s="11">
        <v>44721</v>
      </c>
      <c r="B282" s="18" t="s">
        <v>31</v>
      </c>
      <c r="C282" s="19">
        <v>85</v>
      </c>
      <c r="D282" s="19">
        <v>70</v>
      </c>
      <c r="E282" s="19">
        <v>15</v>
      </c>
      <c r="F282" s="20">
        <v>1847.96</v>
      </c>
    </row>
    <row r="283" spans="1:6" x14ac:dyDescent="0.25">
      <c r="A283" s="11">
        <v>44721</v>
      </c>
      <c r="B283" s="18" t="s">
        <v>30</v>
      </c>
      <c r="C283" s="19">
        <v>43572</v>
      </c>
      <c r="D283" s="19">
        <v>43285</v>
      </c>
      <c r="E283" s="19">
        <v>287</v>
      </c>
      <c r="F283" s="20">
        <v>1160.8499999999999</v>
      </c>
    </row>
    <row r="284" spans="1:6" x14ac:dyDescent="0.25">
      <c r="A284" s="11">
        <v>44721</v>
      </c>
      <c r="B284" s="18" t="s">
        <v>33</v>
      </c>
      <c r="C284" s="19">
        <v>1855</v>
      </c>
      <c r="D284" s="19">
        <v>1853</v>
      </c>
      <c r="E284" s="19">
        <v>2</v>
      </c>
      <c r="F284" s="20">
        <v>1150.58</v>
      </c>
    </row>
    <row r="285" spans="1:6" x14ac:dyDescent="0.25">
      <c r="A285" s="11">
        <v>44722</v>
      </c>
      <c r="B285" s="15" t="s">
        <v>53</v>
      </c>
      <c r="C285" s="16">
        <v>42882</v>
      </c>
      <c r="D285" s="16">
        <v>42593</v>
      </c>
      <c r="E285" s="16">
        <v>289</v>
      </c>
      <c r="F285" s="17">
        <v>1169.56</v>
      </c>
    </row>
    <row r="286" spans="1:6" x14ac:dyDescent="0.25">
      <c r="A286" s="11">
        <v>44722</v>
      </c>
      <c r="B286" s="18" t="s">
        <v>31</v>
      </c>
      <c r="C286" s="19">
        <v>124</v>
      </c>
      <c r="D286" s="19">
        <v>110</v>
      </c>
      <c r="E286" s="19">
        <v>14</v>
      </c>
      <c r="F286" s="20">
        <v>1852.66</v>
      </c>
    </row>
    <row r="287" spans="1:6" x14ac:dyDescent="0.25">
      <c r="A287" s="11">
        <v>44722</v>
      </c>
      <c r="B287" s="18" t="s">
        <v>30</v>
      </c>
      <c r="C287" s="19">
        <v>40842</v>
      </c>
      <c r="D287" s="19">
        <v>40568</v>
      </c>
      <c r="E287" s="19">
        <v>274</v>
      </c>
      <c r="F287" s="20">
        <v>1168.32</v>
      </c>
    </row>
    <row r="288" spans="1:6" x14ac:dyDescent="0.25">
      <c r="A288" s="11">
        <v>44722</v>
      </c>
      <c r="B288" s="18" t="s">
        <v>33</v>
      </c>
      <c r="C288" s="19">
        <v>1916</v>
      </c>
      <c r="D288" s="19">
        <v>1915</v>
      </c>
      <c r="E288" s="19">
        <v>1</v>
      </c>
      <c r="F288" s="20">
        <v>1151.69</v>
      </c>
    </row>
    <row r="289" spans="1:6" x14ac:dyDescent="0.25">
      <c r="A289" s="11">
        <v>44723</v>
      </c>
      <c r="B289" s="15" t="s">
        <v>53</v>
      </c>
      <c r="C289" s="16">
        <v>17442</v>
      </c>
      <c r="D289" s="16">
        <v>17313</v>
      </c>
      <c r="E289" s="16">
        <v>129</v>
      </c>
      <c r="F289" s="17">
        <v>1184.0899999999999</v>
      </c>
    </row>
    <row r="290" spans="1:6" x14ac:dyDescent="0.25">
      <c r="A290" s="11">
        <v>44723</v>
      </c>
      <c r="B290" s="18" t="s">
        <v>31</v>
      </c>
      <c r="C290" s="19">
        <v>9</v>
      </c>
      <c r="D290" s="19">
        <v>8</v>
      </c>
      <c r="E290" s="19">
        <v>1</v>
      </c>
      <c r="F290" s="20">
        <v>1760.44</v>
      </c>
    </row>
    <row r="291" spans="1:6" x14ac:dyDescent="0.25">
      <c r="A291" s="11">
        <v>44723</v>
      </c>
      <c r="B291" s="18" t="s">
        <v>30</v>
      </c>
      <c r="C291" s="19">
        <v>16652</v>
      </c>
      <c r="D291" s="19">
        <v>16530</v>
      </c>
      <c r="E291" s="19">
        <v>122</v>
      </c>
      <c r="F291" s="20">
        <v>1185.49</v>
      </c>
    </row>
    <row r="292" spans="1:6" x14ac:dyDescent="0.25">
      <c r="A292" s="11">
        <v>44723</v>
      </c>
      <c r="B292" s="18" t="s">
        <v>33</v>
      </c>
      <c r="C292" s="19">
        <v>781</v>
      </c>
      <c r="D292" s="19">
        <v>775</v>
      </c>
      <c r="E292" s="19">
        <v>6</v>
      </c>
      <c r="F292" s="20">
        <v>1147.68</v>
      </c>
    </row>
    <row r="293" spans="1:6" x14ac:dyDescent="0.25">
      <c r="A293" s="11">
        <v>44724</v>
      </c>
      <c r="B293" s="15" t="s">
        <v>53</v>
      </c>
      <c r="C293" s="16">
        <v>17936</v>
      </c>
      <c r="D293" s="16">
        <v>17805</v>
      </c>
      <c r="E293" s="16">
        <v>131</v>
      </c>
      <c r="F293" s="17">
        <v>1176.94</v>
      </c>
    </row>
    <row r="294" spans="1:6" x14ac:dyDescent="0.25">
      <c r="A294" s="11">
        <v>44724</v>
      </c>
      <c r="B294" s="18" t="s">
        <v>31</v>
      </c>
      <c r="C294" s="19">
        <v>9</v>
      </c>
      <c r="D294" s="19">
        <v>8</v>
      </c>
      <c r="E294" s="19">
        <v>1</v>
      </c>
      <c r="F294" s="20">
        <v>1799.11</v>
      </c>
    </row>
    <row r="295" spans="1:6" x14ac:dyDescent="0.25">
      <c r="A295" s="11">
        <v>44724</v>
      </c>
      <c r="B295" s="18" t="s">
        <v>30</v>
      </c>
      <c r="C295" s="19">
        <v>17101</v>
      </c>
      <c r="D295" s="19">
        <v>16976</v>
      </c>
      <c r="E295" s="19">
        <v>125</v>
      </c>
      <c r="F295" s="20">
        <v>1178.1500000000001</v>
      </c>
    </row>
    <row r="296" spans="1:6" x14ac:dyDescent="0.25">
      <c r="A296" s="11">
        <v>44724</v>
      </c>
      <c r="B296" s="18" t="s">
        <v>33</v>
      </c>
      <c r="C296" s="19">
        <v>826</v>
      </c>
      <c r="D296" s="19">
        <v>821</v>
      </c>
      <c r="E296" s="19">
        <v>5</v>
      </c>
      <c r="F296" s="20">
        <v>1144.93</v>
      </c>
    </row>
    <row r="297" spans="1:6" x14ac:dyDescent="0.25">
      <c r="A297" s="11">
        <v>44725</v>
      </c>
      <c r="B297" s="15" t="s">
        <v>53</v>
      </c>
      <c r="C297" s="16">
        <v>47330</v>
      </c>
      <c r="D297" s="16">
        <v>46954</v>
      </c>
      <c r="E297" s="16">
        <v>376</v>
      </c>
      <c r="F297" s="17">
        <v>1164.0999999999999</v>
      </c>
    </row>
    <row r="298" spans="1:6" x14ac:dyDescent="0.25">
      <c r="A298" s="11">
        <v>44725</v>
      </c>
      <c r="B298" s="18" t="s">
        <v>31</v>
      </c>
      <c r="C298" s="19">
        <v>162</v>
      </c>
      <c r="D298" s="19">
        <v>127</v>
      </c>
      <c r="E298" s="19">
        <v>35</v>
      </c>
      <c r="F298" s="20">
        <v>1797.75</v>
      </c>
    </row>
    <row r="299" spans="1:6" x14ac:dyDescent="0.25">
      <c r="A299" s="11">
        <v>44725</v>
      </c>
      <c r="B299" s="18" t="s">
        <v>30</v>
      </c>
      <c r="C299" s="19">
        <v>45205</v>
      </c>
      <c r="D299" s="19">
        <v>44868</v>
      </c>
      <c r="E299" s="19">
        <v>337</v>
      </c>
      <c r="F299" s="20">
        <v>1162.57</v>
      </c>
    </row>
    <row r="300" spans="1:6" x14ac:dyDescent="0.25">
      <c r="A300" s="11">
        <v>44725</v>
      </c>
      <c r="B300" s="18" t="s">
        <v>33</v>
      </c>
      <c r="C300" s="19">
        <v>1963</v>
      </c>
      <c r="D300" s="19">
        <v>1959</v>
      </c>
      <c r="E300" s="19">
        <v>4</v>
      </c>
      <c r="F300" s="20">
        <v>1147.06</v>
      </c>
    </row>
    <row r="301" spans="1:6" x14ac:dyDescent="0.25">
      <c r="A301" s="11">
        <v>44726</v>
      </c>
      <c r="B301" s="15" t="s">
        <v>53</v>
      </c>
      <c r="C301" s="16">
        <v>47697</v>
      </c>
      <c r="D301" s="16">
        <v>47379</v>
      </c>
      <c r="E301" s="16">
        <v>318</v>
      </c>
      <c r="F301" s="17">
        <v>1164.8900000000001</v>
      </c>
    </row>
    <row r="302" spans="1:6" x14ac:dyDescent="0.25">
      <c r="A302" s="11">
        <v>44726</v>
      </c>
      <c r="B302" s="18" t="s">
        <v>31</v>
      </c>
      <c r="C302" s="19">
        <v>98</v>
      </c>
      <c r="D302" s="19">
        <v>84</v>
      </c>
      <c r="E302" s="19">
        <v>14</v>
      </c>
      <c r="F302" s="20">
        <v>1836.09</v>
      </c>
    </row>
    <row r="303" spans="1:6" x14ac:dyDescent="0.25">
      <c r="A303" s="11">
        <v>44726</v>
      </c>
      <c r="B303" s="18" t="s">
        <v>30</v>
      </c>
      <c r="C303" s="19">
        <v>45576</v>
      </c>
      <c r="D303" s="19">
        <v>45275</v>
      </c>
      <c r="E303" s="19">
        <v>301</v>
      </c>
      <c r="F303" s="20">
        <v>1164.1199999999999</v>
      </c>
    </row>
    <row r="304" spans="1:6" x14ac:dyDescent="0.25">
      <c r="A304" s="11">
        <v>44726</v>
      </c>
      <c r="B304" s="18" t="s">
        <v>33</v>
      </c>
      <c r="C304" s="19">
        <v>2023</v>
      </c>
      <c r="D304" s="19">
        <v>2020</v>
      </c>
      <c r="E304" s="19">
        <v>3</v>
      </c>
      <c r="F304" s="20">
        <v>1149.54</v>
      </c>
    </row>
    <row r="305" spans="1:6" x14ac:dyDescent="0.25">
      <c r="A305" s="11">
        <v>44727</v>
      </c>
      <c r="B305" s="15" t="s">
        <v>53</v>
      </c>
      <c r="C305" s="16">
        <v>47987</v>
      </c>
      <c r="D305" s="16">
        <v>47554</v>
      </c>
      <c r="E305" s="16">
        <v>433</v>
      </c>
      <c r="F305" s="17">
        <v>1169.8399999999999</v>
      </c>
    </row>
    <row r="306" spans="1:6" x14ac:dyDescent="0.25">
      <c r="A306" s="11">
        <v>44727</v>
      </c>
      <c r="B306" s="18" t="s">
        <v>31</v>
      </c>
      <c r="C306" s="19">
        <v>123</v>
      </c>
      <c r="D306" s="19">
        <v>106</v>
      </c>
      <c r="E306" s="19">
        <v>17</v>
      </c>
      <c r="F306" s="20">
        <v>1773.22</v>
      </c>
    </row>
    <row r="307" spans="1:6" x14ac:dyDescent="0.25">
      <c r="A307" s="11">
        <v>44727</v>
      </c>
      <c r="B307" s="18" t="s">
        <v>30</v>
      </c>
      <c r="C307" s="19">
        <v>46044</v>
      </c>
      <c r="D307" s="19">
        <v>45628</v>
      </c>
      <c r="E307" s="19">
        <v>416</v>
      </c>
      <c r="F307" s="20">
        <v>1168.96</v>
      </c>
    </row>
    <row r="308" spans="1:6" x14ac:dyDescent="0.25">
      <c r="A308" s="11">
        <v>44727</v>
      </c>
      <c r="B308" s="18" t="s">
        <v>33</v>
      </c>
      <c r="C308" s="19">
        <v>1820</v>
      </c>
      <c r="D308" s="19">
        <v>1820</v>
      </c>
      <c r="E308" s="19">
        <v>0</v>
      </c>
      <c r="F308" s="20">
        <v>1151.4100000000001</v>
      </c>
    </row>
    <row r="309" spans="1:6" x14ac:dyDescent="0.25">
      <c r="A309" s="11">
        <v>44728</v>
      </c>
      <c r="B309" s="15" t="s">
        <v>53</v>
      </c>
      <c r="C309" s="16">
        <v>46898</v>
      </c>
      <c r="D309" s="16">
        <v>46440</v>
      </c>
      <c r="E309" s="16">
        <v>458</v>
      </c>
      <c r="F309" s="17">
        <v>1177.24</v>
      </c>
    </row>
    <row r="310" spans="1:6" x14ac:dyDescent="0.25">
      <c r="A310" s="11">
        <v>44728</v>
      </c>
      <c r="B310" s="18" t="s">
        <v>31</v>
      </c>
      <c r="C310" s="19">
        <v>103</v>
      </c>
      <c r="D310" s="19">
        <v>86</v>
      </c>
      <c r="E310" s="19">
        <v>17</v>
      </c>
      <c r="F310" s="20">
        <v>1925.76</v>
      </c>
    </row>
    <row r="311" spans="1:6" x14ac:dyDescent="0.25">
      <c r="A311" s="11">
        <v>44728</v>
      </c>
      <c r="B311" s="18" t="s">
        <v>30</v>
      </c>
      <c r="C311" s="19">
        <v>45013</v>
      </c>
      <c r="D311" s="19">
        <v>44573</v>
      </c>
      <c r="E311" s="19">
        <v>440</v>
      </c>
      <c r="F311" s="20">
        <v>1176.51</v>
      </c>
    </row>
    <row r="312" spans="1:6" x14ac:dyDescent="0.25">
      <c r="A312" s="11">
        <v>44728</v>
      </c>
      <c r="B312" s="18" t="s">
        <v>33</v>
      </c>
      <c r="C312" s="19">
        <v>1782</v>
      </c>
      <c r="D312" s="19">
        <v>1781</v>
      </c>
      <c r="E312" s="19">
        <v>1</v>
      </c>
      <c r="F312" s="20">
        <v>1152.6199999999999</v>
      </c>
    </row>
    <row r="313" spans="1:6" x14ac:dyDescent="0.25">
      <c r="A313" s="11">
        <v>44729</v>
      </c>
      <c r="B313" s="15" t="s">
        <v>53</v>
      </c>
      <c r="C313" s="16">
        <v>40877</v>
      </c>
      <c r="D313" s="16">
        <v>40569</v>
      </c>
      <c r="E313" s="16">
        <v>308</v>
      </c>
      <c r="F313" s="17">
        <v>1180.25</v>
      </c>
    </row>
    <row r="314" spans="1:6" x14ac:dyDescent="0.25">
      <c r="A314" s="11">
        <v>44729</v>
      </c>
      <c r="B314" s="18" t="s">
        <v>31</v>
      </c>
      <c r="C314" s="19">
        <v>122</v>
      </c>
      <c r="D314" s="19">
        <v>110</v>
      </c>
      <c r="E314" s="19">
        <v>12</v>
      </c>
      <c r="F314" s="20">
        <v>1866.9</v>
      </c>
    </row>
    <row r="315" spans="1:6" x14ac:dyDescent="0.25">
      <c r="A315" s="11">
        <v>44729</v>
      </c>
      <c r="B315" s="18" t="s">
        <v>30</v>
      </c>
      <c r="C315" s="19">
        <v>39156</v>
      </c>
      <c r="D315" s="19">
        <v>38860</v>
      </c>
      <c r="E315" s="19">
        <v>296</v>
      </c>
      <c r="F315" s="20">
        <v>1179.0999999999999</v>
      </c>
    </row>
    <row r="316" spans="1:6" x14ac:dyDescent="0.25">
      <c r="A316" s="11">
        <v>44729</v>
      </c>
      <c r="B316" s="18" t="s">
        <v>33</v>
      </c>
      <c r="C316" s="19">
        <v>1599</v>
      </c>
      <c r="D316" s="19">
        <v>1599</v>
      </c>
      <c r="E316" s="19">
        <v>0</v>
      </c>
      <c r="F316" s="20">
        <v>1156.26</v>
      </c>
    </row>
    <row r="317" spans="1:6" x14ac:dyDescent="0.25">
      <c r="A317" s="11">
        <v>44730</v>
      </c>
      <c r="B317" s="15" t="s">
        <v>53</v>
      </c>
      <c r="C317" s="16">
        <v>18878</v>
      </c>
      <c r="D317" s="16">
        <v>18632</v>
      </c>
      <c r="E317" s="16">
        <v>246</v>
      </c>
      <c r="F317" s="17">
        <v>1196.72</v>
      </c>
    </row>
    <row r="318" spans="1:6" x14ac:dyDescent="0.25">
      <c r="A318" s="11">
        <v>44730</v>
      </c>
      <c r="B318" s="18" t="s">
        <v>31</v>
      </c>
      <c r="C318" s="19">
        <v>6</v>
      </c>
      <c r="D318" s="19">
        <v>5</v>
      </c>
      <c r="E318" s="19">
        <v>1</v>
      </c>
      <c r="F318" s="20">
        <v>1867</v>
      </c>
    </row>
    <row r="319" spans="1:6" x14ac:dyDescent="0.25">
      <c r="A319" s="11">
        <v>44730</v>
      </c>
      <c r="B319" s="18" t="s">
        <v>30</v>
      </c>
      <c r="C319" s="19">
        <v>18079</v>
      </c>
      <c r="D319" s="19">
        <v>17835</v>
      </c>
      <c r="E319" s="19">
        <v>244</v>
      </c>
      <c r="F319" s="20">
        <v>1198.51</v>
      </c>
    </row>
    <row r="320" spans="1:6" x14ac:dyDescent="0.25">
      <c r="A320" s="11">
        <v>44730</v>
      </c>
      <c r="B320" s="18" t="s">
        <v>33</v>
      </c>
      <c r="C320" s="19">
        <v>793</v>
      </c>
      <c r="D320" s="19">
        <v>792</v>
      </c>
      <c r="E320" s="19">
        <v>1</v>
      </c>
      <c r="F320" s="20">
        <v>1150.93</v>
      </c>
    </row>
    <row r="321" spans="1:6" x14ac:dyDescent="0.25">
      <c r="A321" s="11">
        <v>44731</v>
      </c>
      <c r="B321" s="15" t="s">
        <v>53</v>
      </c>
      <c r="C321" s="16">
        <v>17352</v>
      </c>
      <c r="D321" s="16">
        <v>17162</v>
      </c>
      <c r="E321" s="16">
        <v>190</v>
      </c>
      <c r="F321" s="17">
        <v>1188.04</v>
      </c>
    </row>
    <row r="322" spans="1:6" x14ac:dyDescent="0.25">
      <c r="A322" s="11">
        <v>44731</v>
      </c>
      <c r="B322" s="18" t="s">
        <v>31</v>
      </c>
      <c r="C322" s="19">
        <v>7</v>
      </c>
      <c r="D322" s="19">
        <v>5</v>
      </c>
      <c r="E322" s="19">
        <v>2</v>
      </c>
      <c r="F322" s="20">
        <v>1785</v>
      </c>
    </row>
    <row r="323" spans="1:6" x14ac:dyDescent="0.25">
      <c r="A323" s="11">
        <v>44731</v>
      </c>
      <c r="B323" s="18" t="s">
        <v>30</v>
      </c>
      <c r="C323" s="19">
        <v>16606</v>
      </c>
      <c r="D323" s="19">
        <v>16420</v>
      </c>
      <c r="E323" s="19">
        <v>186</v>
      </c>
      <c r="F323" s="20">
        <v>1189.45</v>
      </c>
    </row>
    <row r="324" spans="1:6" x14ac:dyDescent="0.25">
      <c r="A324" s="11">
        <v>44731</v>
      </c>
      <c r="B324" s="18" t="s">
        <v>33</v>
      </c>
      <c r="C324" s="19">
        <v>739</v>
      </c>
      <c r="D324" s="19">
        <v>737</v>
      </c>
      <c r="E324" s="19">
        <v>2</v>
      </c>
      <c r="F324" s="20">
        <v>1150.68</v>
      </c>
    </row>
    <row r="325" spans="1:6" x14ac:dyDescent="0.25">
      <c r="A325" s="11">
        <v>44732</v>
      </c>
      <c r="B325" s="15" t="s">
        <v>53</v>
      </c>
      <c r="C325" s="16">
        <v>47044</v>
      </c>
      <c r="D325" s="16">
        <v>46646</v>
      </c>
      <c r="E325" s="16">
        <v>398</v>
      </c>
      <c r="F325" s="17">
        <v>1169.97</v>
      </c>
    </row>
    <row r="326" spans="1:6" x14ac:dyDescent="0.25">
      <c r="A326" s="11">
        <v>44732</v>
      </c>
      <c r="B326" s="18" t="s">
        <v>31</v>
      </c>
      <c r="C326" s="19">
        <v>105</v>
      </c>
      <c r="D326" s="19">
        <v>95</v>
      </c>
      <c r="E326" s="19">
        <v>10</v>
      </c>
      <c r="F326" s="20">
        <v>1806.86</v>
      </c>
    </row>
    <row r="327" spans="1:6" x14ac:dyDescent="0.25">
      <c r="A327" s="11">
        <v>44732</v>
      </c>
      <c r="B327" s="18" t="s">
        <v>30</v>
      </c>
      <c r="C327" s="19">
        <v>45084</v>
      </c>
      <c r="D327" s="19">
        <v>44701</v>
      </c>
      <c r="E327" s="19">
        <v>383</v>
      </c>
      <c r="F327" s="20">
        <v>1169.3800000000001</v>
      </c>
    </row>
    <row r="328" spans="1:6" x14ac:dyDescent="0.25">
      <c r="A328" s="11">
        <v>44732</v>
      </c>
      <c r="B328" s="18" t="s">
        <v>33</v>
      </c>
      <c r="C328" s="19">
        <v>1855</v>
      </c>
      <c r="D328" s="19">
        <v>1850</v>
      </c>
      <c r="E328" s="19">
        <v>5</v>
      </c>
      <c r="F328" s="20">
        <v>1148.24</v>
      </c>
    </row>
    <row r="329" spans="1:6" x14ac:dyDescent="0.25">
      <c r="A329" s="11">
        <v>44733</v>
      </c>
      <c r="B329" s="15" t="s">
        <v>53</v>
      </c>
      <c r="C329" s="16">
        <v>45233</v>
      </c>
      <c r="D329" s="16">
        <v>44853</v>
      </c>
      <c r="E329" s="16">
        <v>380</v>
      </c>
      <c r="F329" s="17">
        <v>1170.06</v>
      </c>
    </row>
    <row r="330" spans="1:6" x14ac:dyDescent="0.25">
      <c r="A330" s="11">
        <v>44733</v>
      </c>
      <c r="B330" s="18" t="s">
        <v>31</v>
      </c>
      <c r="C330" s="19">
        <v>99</v>
      </c>
      <c r="D330" s="19">
        <v>82</v>
      </c>
      <c r="E330" s="19">
        <v>17</v>
      </c>
      <c r="F330" s="20">
        <v>1817.24</v>
      </c>
    </row>
    <row r="331" spans="1:6" x14ac:dyDescent="0.25">
      <c r="A331" s="11">
        <v>44733</v>
      </c>
      <c r="B331" s="18" t="s">
        <v>30</v>
      </c>
      <c r="C331" s="19">
        <v>43355</v>
      </c>
      <c r="D331" s="19">
        <v>42995</v>
      </c>
      <c r="E331" s="19">
        <v>360</v>
      </c>
      <c r="F331" s="20">
        <v>1169.4100000000001</v>
      </c>
    </row>
    <row r="332" spans="1:6" x14ac:dyDescent="0.25">
      <c r="A332" s="11">
        <v>44733</v>
      </c>
      <c r="B332" s="18" t="s">
        <v>33</v>
      </c>
      <c r="C332" s="19">
        <v>1779</v>
      </c>
      <c r="D332" s="19">
        <v>1776</v>
      </c>
      <c r="E332" s="19">
        <v>3</v>
      </c>
      <c r="F332" s="20">
        <v>1149.8800000000001</v>
      </c>
    </row>
    <row r="333" spans="1:6" x14ac:dyDescent="0.25">
      <c r="A333" s="11">
        <v>44734</v>
      </c>
      <c r="B333" s="15" t="s">
        <v>53</v>
      </c>
      <c r="C333" s="16">
        <v>44464</v>
      </c>
      <c r="D333" s="16">
        <v>44130</v>
      </c>
      <c r="E333" s="16">
        <v>334</v>
      </c>
      <c r="F333" s="17">
        <v>1170.9100000000001</v>
      </c>
    </row>
    <row r="334" spans="1:6" x14ac:dyDescent="0.25">
      <c r="A334" s="11">
        <v>44734</v>
      </c>
      <c r="B334" s="18" t="s">
        <v>31</v>
      </c>
      <c r="C334" s="19">
        <v>153</v>
      </c>
      <c r="D334" s="19">
        <v>124</v>
      </c>
      <c r="E334" s="19">
        <v>29</v>
      </c>
      <c r="F334" s="20">
        <v>2176.86</v>
      </c>
    </row>
    <row r="335" spans="1:6" x14ac:dyDescent="0.25">
      <c r="A335" s="11">
        <v>44734</v>
      </c>
      <c r="B335" s="18" t="s">
        <v>30</v>
      </c>
      <c r="C335" s="19">
        <v>42548</v>
      </c>
      <c r="D335" s="19">
        <v>42244</v>
      </c>
      <c r="E335" s="19">
        <v>304</v>
      </c>
      <c r="F335" s="20">
        <v>1168.25</v>
      </c>
    </row>
    <row r="336" spans="1:6" x14ac:dyDescent="0.25">
      <c r="A336" s="11">
        <v>44734</v>
      </c>
      <c r="B336" s="18" t="s">
        <v>33</v>
      </c>
      <c r="C336" s="19">
        <v>1763</v>
      </c>
      <c r="D336" s="19">
        <v>1762</v>
      </c>
      <c r="E336" s="19">
        <v>1</v>
      </c>
      <c r="F336" s="20">
        <v>1147.67</v>
      </c>
    </row>
    <row r="337" spans="1:6" x14ac:dyDescent="0.25">
      <c r="A337" s="11">
        <v>44735</v>
      </c>
      <c r="B337" s="15" t="s">
        <v>53</v>
      </c>
      <c r="C337" s="16">
        <v>44099</v>
      </c>
      <c r="D337" s="16">
        <v>43776</v>
      </c>
      <c r="E337" s="16">
        <v>323</v>
      </c>
      <c r="F337" s="17">
        <v>1174.69</v>
      </c>
    </row>
    <row r="338" spans="1:6" x14ac:dyDescent="0.25">
      <c r="A338" s="11">
        <v>44735</v>
      </c>
      <c r="B338" s="18" t="s">
        <v>31</v>
      </c>
      <c r="C338" s="19">
        <v>221</v>
      </c>
      <c r="D338" s="19">
        <v>203</v>
      </c>
      <c r="E338" s="19">
        <v>18</v>
      </c>
      <c r="F338" s="20">
        <v>1762.31</v>
      </c>
    </row>
    <row r="339" spans="1:6" x14ac:dyDescent="0.25">
      <c r="A339" s="11">
        <v>44735</v>
      </c>
      <c r="B339" s="18" t="s">
        <v>30</v>
      </c>
      <c r="C339" s="19">
        <v>42251</v>
      </c>
      <c r="D339" s="19">
        <v>41947</v>
      </c>
      <c r="E339" s="19">
        <v>304</v>
      </c>
      <c r="F339" s="20">
        <v>1172.54</v>
      </c>
    </row>
    <row r="340" spans="1:6" x14ac:dyDescent="0.25">
      <c r="A340" s="11">
        <v>44735</v>
      </c>
      <c r="B340" s="18" t="s">
        <v>33</v>
      </c>
      <c r="C340" s="19">
        <v>1627</v>
      </c>
      <c r="D340" s="19">
        <v>1626</v>
      </c>
      <c r="E340" s="19">
        <v>1</v>
      </c>
      <c r="F340" s="20">
        <v>1150.9000000000001</v>
      </c>
    </row>
    <row r="341" spans="1:6" x14ac:dyDescent="0.25">
      <c r="A341" s="11">
        <v>44736</v>
      </c>
      <c r="B341" s="15" t="s">
        <v>53</v>
      </c>
      <c r="C341" s="16">
        <v>46184</v>
      </c>
      <c r="D341" s="16">
        <v>45795</v>
      </c>
      <c r="E341" s="16">
        <v>389</v>
      </c>
      <c r="F341" s="17">
        <v>1184.5899999999999</v>
      </c>
    </row>
    <row r="342" spans="1:6" x14ac:dyDescent="0.25">
      <c r="A342" s="11">
        <v>44736</v>
      </c>
      <c r="B342" s="18" t="s">
        <v>31</v>
      </c>
      <c r="C342" s="19">
        <v>128</v>
      </c>
      <c r="D342" s="19">
        <v>116</v>
      </c>
      <c r="E342" s="19">
        <v>12</v>
      </c>
      <c r="F342" s="20">
        <v>1698.63</v>
      </c>
    </row>
    <row r="343" spans="1:6" x14ac:dyDescent="0.25">
      <c r="A343" s="11">
        <v>44736</v>
      </c>
      <c r="B343" s="18" t="s">
        <v>30</v>
      </c>
      <c r="C343" s="19">
        <v>44485</v>
      </c>
      <c r="D343" s="19">
        <v>44109</v>
      </c>
      <c r="E343" s="19">
        <v>376</v>
      </c>
      <c r="F343" s="20">
        <v>1184.1400000000001</v>
      </c>
    </row>
    <row r="344" spans="1:6" x14ac:dyDescent="0.25">
      <c r="A344" s="11">
        <v>44736</v>
      </c>
      <c r="B344" s="18" t="s">
        <v>33</v>
      </c>
      <c r="C344" s="19">
        <v>1571</v>
      </c>
      <c r="D344" s="19">
        <v>1570</v>
      </c>
      <c r="E344" s="19">
        <v>1</v>
      </c>
      <c r="F344" s="20">
        <v>1155.3800000000001</v>
      </c>
    </row>
    <row r="345" spans="1:6" x14ac:dyDescent="0.25">
      <c r="A345" s="11">
        <v>44737</v>
      </c>
      <c r="B345" s="15" t="s">
        <v>53</v>
      </c>
      <c r="C345" s="16">
        <v>22018</v>
      </c>
      <c r="D345" s="16">
        <v>21806</v>
      </c>
      <c r="E345" s="16">
        <v>212</v>
      </c>
      <c r="F345" s="17">
        <v>1188.95</v>
      </c>
    </row>
    <row r="346" spans="1:6" x14ac:dyDescent="0.25">
      <c r="A346" s="11">
        <v>44737</v>
      </c>
      <c r="B346" s="18" t="s">
        <v>31</v>
      </c>
      <c r="C346" s="19">
        <v>14</v>
      </c>
      <c r="D346" s="19">
        <v>11</v>
      </c>
      <c r="E346" s="19">
        <v>3</v>
      </c>
      <c r="F346" s="20">
        <v>1697.21</v>
      </c>
    </row>
    <row r="347" spans="1:6" x14ac:dyDescent="0.25">
      <c r="A347" s="11">
        <v>44737</v>
      </c>
      <c r="B347" s="18" t="s">
        <v>30</v>
      </c>
      <c r="C347" s="19">
        <v>21170</v>
      </c>
      <c r="D347" s="19">
        <v>20964</v>
      </c>
      <c r="E347" s="19">
        <v>206</v>
      </c>
      <c r="F347" s="20">
        <v>1190.21</v>
      </c>
    </row>
    <row r="348" spans="1:6" x14ac:dyDescent="0.25">
      <c r="A348" s="11">
        <v>44737</v>
      </c>
      <c r="B348" s="18" t="s">
        <v>33</v>
      </c>
      <c r="C348" s="19">
        <v>834</v>
      </c>
      <c r="D348" s="19">
        <v>831</v>
      </c>
      <c r="E348" s="19">
        <v>3</v>
      </c>
      <c r="F348" s="20">
        <v>1148.52</v>
      </c>
    </row>
    <row r="349" spans="1:6" x14ac:dyDescent="0.25">
      <c r="A349" s="11">
        <v>44738</v>
      </c>
      <c r="B349" s="15" t="s">
        <v>53</v>
      </c>
      <c r="C349" s="16">
        <v>20891</v>
      </c>
      <c r="D349" s="16">
        <v>20732</v>
      </c>
      <c r="E349" s="16">
        <v>159</v>
      </c>
      <c r="F349" s="17">
        <v>1176.32</v>
      </c>
    </row>
    <row r="350" spans="1:6" x14ac:dyDescent="0.25">
      <c r="A350" s="11">
        <v>44738</v>
      </c>
      <c r="B350" s="18" t="s">
        <v>31</v>
      </c>
      <c r="C350" s="19">
        <v>16</v>
      </c>
      <c r="D350" s="19">
        <v>12</v>
      </c>
      <c r="E350" s="19">
        <v>4</v>
      </c>
      <c r="F350" s="20">
        <v>1710.93</v>
      </c>
    </row>
    <row r="351" spans="1:6" x14ac:dyDescent="0.25">
      <c r="A351" s="11">
        <v>44738</v>
      </c>
      <c r="B351" s="18" t="s">
        <v>30</v>
      </c>
      <c r="C351" s="19">
        <v>20110</v>
      </c>
      <c r="D351" s="19">
        <v>19955</v>
      </c>
      <c r="E351" s="19">
        <v>155</v>
      </c>
      <c r="F351" s="20">
        <v>1177.1500000000001</v>
      </c>
    </row>
    <row r="352" spans="1:6" x14ac:dyDescent="0.25">
      <c r="A352" s="11">
        <v>44738</v>
      </c>
      <c r="B352" s="18" t="s">
        <v>33</v>
      </c>
      <c r="C352" s="19">
        <v>765</v>
      </c>
      <c r="D352" s="19">
        <v>765</v>
      </c>
      <c r="E352" s="19">
        <v>0</v>
      </c>
      <c r="F352" s="20">
        <v>1143.26</v>
      </c>
    </row>
    <row r="353" spans="1:6" x14ac:dyDescent="0.25">
      <c r="A353" s="11">
        <v>44739</v>
      </c>
      <c r="B353" s="15" t="s">
        <v>53</v>
      </c>
      <c r="C353" s="16">
        <v>56758</v>
      </c>
      <c r="D353" s="16">
        <v>56400</v>
      </c>
      <c r="E353" s="16">
        <v>358</v>
      </c>
      <c r="F353" s="17">
        <v>1164.3699999999999</v>
      </c>
    </row>
    <row r="354" spans="1:6" x14ac:dyDescent="0.25">
      <c r="A354" s="11">
        <v>44739</v>
      </c>
      <c r="B354" s="18" t="s">
        <v>31</v>
      </c>
      <c r="C354" s="19">
        <v>215</v>
      </c>
      <c r="D354" s="19">
        <v>183</v>
      </c>
      <c r="E354" s="19">
        <v>32</v>
      </c>
      <c r="F354" s="20">
        <v>1821.39</v>
      </c>
    </row>
    <row r="355" spans="1:6" x14ac:dyDescent="0.25">
      <c r="A355" s="11">
        <v>44739</v>
      </c>
      <c r="B355" s="18" t="s">
        <v>30</v>
      </c>
      <c r="C355" s="19">
        <v>54481</v>
      </c>
      <c r="D355" s="19">
        <v>54161</v>
      </c>
      <c r="E355" s="19">
        <v>320</v>
      </c>
      <c r="F355" s="20">
        <v>1162.4100000000001</v>
      </c>
    </row>
    <row r="356" spans="1:6" x14ac:dyDescent="0.25">
      <c r="A356" s="11">
        <v>44739</v>
      </c>
      <c r="B356" s="18" t="s">
        <v>33</v>
      </c>
      <c r="C356" s="19">
        <v>2062</v>
      </c>
      <c r="D356" s="19">
        <v>2056</v>
      </c>
      <c r="E356" s="19">
        <v>6</v>
      </c>
      <c r="F356" s="20">
        <v>1147.44</v>
      </c>
    </row>
    <row r="357" spans="1:6" x14ac:dyDescent="0.25">
      <c r="A357" s="11">
        <v>44740</v>
      </c>
      <c r="B357" s="15" t="s">
        <v>53</v>
      </c>
      <c r="C357" s="16">
        <v>62988</v>
      </c>
      <c r="D357" s="16">
        <v>62603</v>
      </c>
      <c r="E357" s="16">
        <v>385</v>
      </c>
      <c r="F357" s="17">
        <v>1173.6600000000001</v>
      </c>
    </row>
    <row r="358" spans="1:6" x14ac:dyDescent="0.25">
      <c r="A358" s="11">
        <v>44740</v>
      </c>
      <c r="B358" s="18" t="s">
        <v>31</v>
      </c>
      <c r="C358" s="19">
        <v>257</v>
      </c>
      <c r="D358" s="19">
        <v>223</v>
      </c>
      <c r="E358" s="19">
        <v>34</v>
      </c>
      <c r="F358" s="20">
        <v>1836.59</v>
      </c>
    </row>
    <row r="359" spans="1:6" x14ac:dyDescent="0.25">
      <c r="A359" s="11">
        <v>44740</v>
      </c>
      <c r="B359" s="18" t="s">
        <v>30</v>
      </c>
      <c r="C359" s="19">
        <v>60473</v>
      </c>
      <c r="D359" s="19">
        <v>60124</v>
      </c>
      <c r="E359" s="19">
        <v>349</v>
      </c>
      <c r="F359" s="20">
        <v>1171.57</v>
      </c>
    </row>
    <row r="360" spans="1:6" x14ac:dyDescent="0.25">
      <c r="A360" s="11">
        <v>44740</v>
      </c>
      <c r="B360" s="18" t="s">
        <v>33</v>
      </c>
      <c r="C360" s="19">
        <v>2258</v>
      </c>
      <c r="D360" s="19">
        <v>2256</v>
      </c>
      <c r="E360" s="19">
        <v>2</v>
      </c>
      <c r="F360" s="20">
        <v>1154.28</v>
      </c>
    </row>
    <row r="361" spans="1:6" x14ac:dyDescent="0.25">
      <c r="A361" s="11">
        <v>44741</v>
      </c>
      <c r="B361" s="15" t="s">
        <v>53</v>
      </c>
      <c r="C361" s="16">
        <v>72298</v>
      </c>
      <c r="D361" s="16">
        <v>71774</v>
      </c>
      <c r="E361" s="16">
        <v>524</v>
      </c>
      <c r="F361" s="17">
        <v>1172.5</v>
      </c>
    </row>
    <row r="362" spans="1:6" x14ac:dyDescent="0.25">
      <c r="A362" s="11">
        <v>44741</v>
      </c>
      <c r="B362" s="18" t="s">
        <v>31</v>
      </c>
      <c r="C362" s="19">
        <v>238</v>
      </c>
      <c r="D362" s="19">
        <v>186</v>
      </c>
      <c r="E362" s="19">
        <v>52</v>
      </c>
      <c r="F362" s="20">
        <v>1752.25</v>
      </c>
    </row>
    <row r="363" spans="1:6" x14ac:dyDescent="0.25">
      <c r="A363" s="11">
        <v>44741</v>
      </c>
      <c r="B363" s="18" t="s">
        <v>30</v>
      </c>
      <c r="C363" s="19">
        <v>69318</v>
      </c>
      <c r="D363" s="19">
        <v>68848</v>
      </c>
      <c r="E363" s="19">
        <v>470</v>
      </c>
      <c r="F363" s="20">
        <v>1171.3399999999999</v>
      </c>
    </row>
    <row r="364" spans="1:6" x14ac:dyDescent="0.25">
      <c r="A364" s="11">
        <v>44741</v>
      </c>
      <c r="B364" s="18" t="s">
        <v>33</v>
      </c>
      <c r="C364" s="19">
        <v>2742</v>
      </c>
      <c r="D364" s="19">
        <v>2740</v>
      </c>
      <c r="E364" s="19">
        <v>2</v>
      </c>
      <c r="F364" s="20">
        <v>1151.4000000000001</v>
      </c>
    </row>
    <row r="365" spans="1:6" x14ac:dyDescent="0.25">
      <c r="A365" s="11">
        <v>44742</v>
      </c>
      <c r="B365" s="15" t="s">
        <v>53</v>
      </c>
      <c r="C365" s="16">
        <v>87397</v>
      </c>
      <c r="D365" s="16">
        <v>86786</v>
      </c>
      <c r="E365" s="16">
        <v>611</v>
      </c>
      <c r="F365" s="17">
        <v>1176.96</v>
      </c>
    </row>
    <row r="366" spans="1:6" x14ac:dyDescent="0.25">
      <c r="A366" s="11">
        <v>44742</v>
      </c>
      <c r="B366" s="18" t="s">
        <v>31</v>
      </c>
      <c r="C366" s="19">
        <v>261</v>
      </c>
      <c r="D366" s="19">
        <v>223</v>
      </c>
      <c r="E366" s="19">
        <v>38</v>
      </c>
      <c r="F366" s="20">
        <v>1723.72</v>
      </c>
    </row>
    <row r="367" spans="1:6" x14ac:dyDescent="0.25">
      <c r="A367" s="11">
        <v>44742</v>
      </c>
      <c r="B367" s="18" t="s">
        <v>30</v>
      </c>
      <c r="C367" s="19">
        <v>83740</v>
      </c>
      <c r="D367" s="19">
        <v>83174</v>
      </c>
      <c r="E367" s="19">
        <v>566</v>
      </c>
      <c r="F367" s="20">
        <v>1176.17</v>
      </c>
    </row>
    <row r="368" spans="1:6" x14ac:dyDescent="0.25">
      <c r="A368" s="11">
        <v>44742</v>
      </c>
      <c r="B368" s="18" t="s">
        <v>33</v>
      </c>
      <c r="C368" s="19">
        <v>3396</v>
      </c>
      <c r="D368" s="19">
        <v>3389</v>
      </c>
      <c r="E368" s="19">
        <v>7</v>
      </c>
      <c r="F368" s="20">
        <v>1154.43</v>
      </c>
    </row>
    <row r="369" spans="3:6" x14ac:dyDescent="0.25">
      <c r="F369" s="51"/>
    </row>
    <row r="370" spans="3:6" x14ac:dyDescent="0.25">
      <c r="C370" s="50"/>
      <c r="D370" s="50"/>
      <c r="E370" s="50"/>
      <c r="F370" s="5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44B91-B20E-4D6A-BFA5-78DC021E4F58}">
  <dimension ref="A1:F463"/>
  <sheetViews>
    <sheetView workbookViewId="0">
      <selection activeCell="E596" sqref="E596"/>
    </sheetView>
  </sheetViews>
  <sheetFormatPr baseColWidth="10" defaultColWidth="10.7265625" defaultRowHeight="12.5" x14ac:dyDescent="0.25"/>
  <cols>
    <col min="1" max="1" width="10.7265625" style="6"/>
    <col min="2" max="2" width="22.26953125" style="6" bestFit="1" customWidth="1"/>
    <col min="3" max="3" width="14.54296875" style="6" customWidth="1"/>
    <col min="4" max="4" width="13" style="6" customWidth="1"/>
    <col min="5" max="5" width="15" style="6" customWidth="1"/>
    <col min="6" max="6" width="15.26953125" style="6" customWidth="1"/>
    <col min="7" max="16384" width="10.7265625" style="6"/>
  </cols>
  <sheetData>
    <row r="1" spans="1:6" ht="18.5" thickBot="1" x14ac:dyDescent="0.3">
      <c r="A1" s="102" t="s">
        <v>28</v>
      </c>
      <c r="B1" s="102"/>
      <c r="C1" s="102"/>
      <c r="D1" s="4"/>
      <c r="E1" s="4"/>
      <c r="F1" s="5"/>
    </row>
    <row r="2" spans="1:6" ht="13" thickTop="1" x14ac:dyDescent="0.25">
      <c r="A2" s="21"/>
      <c r="B2" s="4"/>
      <c r="C2" s="4"/>
      <c r="D2" s="4"/>
      <c r="E2" s="4"/>
      <c r="F2" s="5"/>
    </row>
    <row r="3" spans="1:6" ht="21" x14ac:dyDescent="0.25">
      <c r="A3" s="22" t="s">
        <v>5</v>
      </c>
      <c r="B3" s="8" t="s">
        <v>27</v>
      </c>
      <c r="C3" s="9" t="s">
        <v>54</v>
      </c>
      <c r="D3" s="9" t="s">
        <v>55</v>
      </c>
      <c r="E3" s="9" t="s">
        <v>26</v>
      </c>
      <c r="F3" s="10" t="s">
        <v>32</v>
      </c>
    </row>
    <row r="4" spans="1:6" s="27" customFormat="1" ht="24.4" customHeight="1" x14ac:dyDescent="0.25">
      <c r="A4" s="23" t="s">
        <v>41</v>
      </c>
      <c r="B4" s="24" t="s">
        <v>53</v>
      </c>
      <c r="C4" s="25">
        <v>97673492</v>
      </c>
      <c r="D4" s="25">
        <v>97576622</v>
      </c>
      <c r="E4" s="25">
        <v>96870</v>
      </c>
      <c r="F4" s="26" t="s">
        <v>56</v>
      </c>
    </row>
    <row r="5" spans="1:6" x14ac:dyDescent="0.25">
      <c r="A5" s="23">
        <v>44652</v>
      </c>
      <c r="B5" s="15" t="s">
        <v>53</v>
      </c>
      <c r="C5" s="16">
        <v>1622797</v>
      </c>
      <c r="D5" s="16">
        <v>1621274</v>
      </c>
      <c r="E5" s="16">
        <v>1523</v>
      </c>
      <c r="F5" s="17">
        <v>1263.54</v>
      </c>
    </row>
    <row r="6" spans="1:6" x14ac:dyDescent="0.25">
      <c r="A6" s="28">
        <v>44652</v>
      </c>
      <c r="B6" s="18" t="s">
        <v>17</v>
      </c>
      <c r="C6" s="19">
        <v>3346</v>
      </c>
      <c r="D6" s="19">
        <v>3346</v>
      </c>
      <c r="E6" s="19">
        <v>0</v>
      </c>
      <c r="F6" s="20">
        <v>592.82000000000005</v>
      </c>
    </row>
    <row r="7" spans="1:6" x14ac:dyDescent="0.25">
      <c r="A7" s="28">
        <v>44652</v>
      </c>
      <c r="B7" s="18" t="s">
        <v>18</v>
      </c>
      <c r="C7" s="19">
        <v>201632</v>
      </c>
      <c r="D7" s="19">
        <v>201409</v>
      </c>
      <c r="E7" s="19">
        <v>223</v>
      </c>
      <c r="F7" s="20">
        <v>838.84</v>
      </c>
    </row>
    <row r="8" spans="1:6" x14ac:dyDescent="0.25">
      <c r="A8" s="28">
        <v>44652</v>
      </c>
      <c r="B8" s="18" t="s">
        <v>19</v>
      </c>
      <c r="C8" s="19">
        <v>289544</v>
      </c>
      <c r="D8" s="19">
        <v>288581</v>
      </c>
      <c r="E8" s="19">
        <v>963</v>
      </c>
      <c r="F8" s="20">
        <v>612.49</v>
      </c>
    </row>
    <row r="9" spans="1:6" x14ac:dyDescent="0.25">
      <c r="A9" s="28">
        <v>44652</v>
      </c>
      <c r="B9" s="18" t="s">
        <v>16</v>
      </c>
      <c r="C9" s="19">
        <v>1128275</v>
      </c>
      <c r="D9" s="19">
        <v>1127938</v>
      </c>
      <c r="E9" s="19">
        <v>337</v>
      </c>
      <c r="F9" s="20">
        <v>1550.46</v>
      </c>
    </row>
    <row r="10" spans="1:6" x14ac:dyDescent="0.25">
      <c r="A10" s="23">
        <v>44653</v>
      </c>
      <c r="B10" s="15" t="s">
        <v>53</v>
      </c>
      <c r="C10" s="16">
        <v>926435</v>
      </c>
      <c r="D10" s="16">
        <v>926015</v>
      </c>
      <c r="E10" s="16">
        <v>420</v>
      </c>
      <c r="F10" s="17">
        <v>1318.62</v>
      </c>
    </row>
    <row r="11" spans="1:6" x14ac:dyDescent="0.25">
      <c r="A11" s="28">
        <v>44653</v>
      </c>
      <c r="B11" s="18" t="s">
        <v>17</v>
      </c>
      <c r="C11" s="19">
        <v>322</v>
      </c>
      <c r="D11" s="19">
        <v>322</v>
      </c>
      <c r="E11" s="19">
        <v>0</v>
      </c>
      <c r="F11" s="20">
        <v>588.72</v>
      </c>
    </row>
    <row r="12" spans="1:6" x14ac:dyDescent="0.25">
      <c r="A12" s="28">
        <v>44653</v>
      </c>
      <c r="B12" s="18" t="s">
        <v>18</v>
      </c>
      <c r="C12" s="19">
        <v>113653</v>
      </c>
      <c r="D12" s="19">
        <v>113617</v>
      </c>
      <c r="E12" s="19">
        <v>36</v>
      </c>
      <c r="F12" s="20">
        <v>836.53</v>
      </c>
    </row>
    <row r="13" spans="1:6" x14ac:dyDescent="0.25">
      <c r="A13" s="28">
        <v>44653</v>
      </c>
      <c r="B13" s="18" t="s">
        <v>19</v>
      </c>
      <c r="C13" s="19">
        <v>110606</v>
      </c>
      <c r="D13" s="19">
        <v>110307</v>
      </c>
      <c r="E13" s="19">
        <v>299</v>
      </c>
      <c r="F13" s="20">
        <v>601.78</v>
      </c>
    </row>
    <row r="14" spans="1:6" x14ac:dyDescent="0.25">
      <c r="A14" s="28">
        <v>44653</v>
      </c>
      <c r="B14" s="18" t="s">
        <v>16</v>
      </c>
      <c r="C14" s="19">
        <v>701854</v>
      </c>
      <c r="D14" s="19">
        <v>701769</v>
      </c>
      <c r="E14" s="19">
        <v>85</v>
      </c>
      <c r="F14" s="20">
        <v>1549.24</v>
      </c>
    </row>
    <row r="15" spans="1:6" x14ac:dyDescent="0.25">
      <c r="A15" s="23">
        <v>44654</v>
      </c>
      <c r="B15" s="15" t="s">
        <v>53</v>
      </c>
      <c r="C15" s="16">
        <v>834744</v>
      </c>
      <c r="D15" s="16">
        <v>834419</v>
      </c>
      <c r="E15" s="16">
        <v>325</v>
      </c>
      <c r="F15" s="17">
        <v>1316.61</v>
      </c>
    </row>
    <row r="16" spans="1:6" x14ac:dyDescent="0.25">
      <c r="A16" s="28">
        <v>44654</v>
      </c>
      <c r="B16" s="18" t="s">
        <v>17</v>
      </c>
      <c r="C16" s="19">
        <v>295</v>
      </c>
      <c r="D16" s="19">
        <v>295</v>
      </c>
      <c r="E16" s="19">
        <v>0</v>
      </c>
      <c r="F16" s="20">
        <v>589.14</v>
      </c>
    </row>
    <row r="17" spans="1:6" x14ac:dyDescent="0.25">
      <c r="A17" s="28">
        <v>44654</v>
      </c>
      <c r="B17" s="18" t="s">
        <v>18</v>
      </c>
      <c r="C17" s="19">
        <v>100349</v>
      </c>
      <c r="D17" s="19">
        <v>100319</v>
      </c>
      <c r="E17" s="19">
        <v>30</v>
      </c>
      <c r="F17" s="20">
        <v>837.5</v>
      </c>
    </row>
    <row r="18" spans="1:6" x14ac:dyDescent="0.25">
      <c r="A18" s="28">
        <v>44654</v>
      </c>
      <c r="B18" s="18" t="s">
        <v>19</v>
      </c>
      <c r="C18" s="19">
        <v>96754</v>
      </c>
      <c r="D18" s="19">
        <v>96501</v>
      </c>
      <c r="E18" s="19">
        <v>253</v>
      </c>
      <c r="F18" s="20">
        <v>602.11</v>
      </c>
    </row>
    <row r="19" spans="1:6" x14ac:dyDescent="0.25">
      <c r="A19" s="28">
        <v>44654</v>
      </c>
      <c r="B19" s="18" t="s">
        <v>16</v>
      </c>
      <c r="C19" s="19">
        <v>637346</v>
      </c>
      <c r="D19" s="19">
        <v>637304</v>
      </c>
      <c r="E19" s="19">
        <v>42</v>
      </c>
      <c r="F19" s="20">
        <v>1539.11</v>
      </c>
    </row>
    <row r="20" spans="1:6" x14ac:dyDescent="0.25">
      <c r="A20" s="23">
        <v>44655</v>
      </c>
      <c r="B20" s="15" t="s">
        <v>53</v>
      </c>
      <c r="C20" s="16">
        <v>1526872</v>
      </c>
      <c r="D20" s="16">
        <v>1525354</v>
      </c>
      <c r="E20" s="16">
        <v>1518</v>
      </c>
      <c r="F20" s="17">
        <v>1240.77</v>
      </c>
    </row>
    <row r="21" spans="1:6" x14ac:dyDescent="0.25">
      <c r="A21" s="28">
        <v>44655</v>
      </c>
      <c r="B21" s="18" t="s">
        <v>17</v>
      </c>
      <c r="C21" s="19">
        <v>2315</v>
      </c>
      <c r="D21" s="19">
        <v>2315</v>
      </c>
      <c r="E21" s="19">
        <v>0</v>
      </c>
      <c r="F21" s="20">
        <v>590.66999999999996</v>
      </c>
    </row>
    <row r="22" spans="1:6" x14ac:dyDescent="0.25">
      <c r="A22" s="28">
        <v>44655</v>
      </c>
      <c r="B22" s="18" t="s">
        <v>18</v>
      </c>
      <c r="C22" s="19">
        <v>190087</v>
      </c>
      <c r="D22" s="19">
        <v>189835</v>
      </c>
      <c r="E22" s="19">
        <v>252</v>
      </c>
      <c r="F22" s="20">
        <v>825.35</v>
      </c>
    </row>
    <row r="23" spans="1:6" x14ac:dyDescent="0.25">
      <c r="A23" s="28">
        <v>44655</v>
      </c>
      <c r="B23" s="18" t="s">
        <v>19</v>
      </c>
      <c r="C23" s="19">
        <v>298778</v>
      </c>
      <c r="D23" s="19">
        <v>297790</v>
      </c>
      <c r="E23" s="19">
        <v>988</v>
      </c>
      <c r="F23" s="20">
        <v>608.21</v>
      </c>
    </row>
    <row r="24" spans="1:6" x14ac:dyDescent="0.25">
      <c r="A24" s="28">
        <v>44655</v>
      </c>
      <c r="B24" s="18" t="s">
        <v>16</v>
      </c>
      <c r="C24" s="19">
        <v>1035692</v>
      </c>
      <c r="D24" s="19">
        <v>1035414</v>
      </c>
      <c r="E24" s="19">
        <v>278</v>
      </c>
      <c r="F24" s="20">
        <v>1542.36</v>
      </c>
    </row>
    <row r="25" spans="1:6" x14ac:dyDescent="0.25">
      <c r="A25" s="23">
        <v>44656</v>
      </c>
      <c r="B25" s="15" t="s">
        <v>53</v>
      </c>
      <c r="C25" s="16">
        <v>1516405</v>
      </c>
      <c r="D25" s="16">
        <v>1514853</v>
      </c>
      <c r="E25" s="16">
        <v>1552</v>
      </c>
      <c r="F25" s="17">
        <v>1259.6199999999999</v>
      </c>
    </row>
    <row r="26" spans="1:6" x14ac:dyDescent="0.25">
      <c r="A26" s="28">
        <v>44656</v>
      </c>
      <c r="B26" s="18" t="s">
        <v>17</v>
      </c>
      <c r="C26" s="19">
        <v>1893</v>
      </c>
      <c r="D26" s="19">
        <v>1893</v>
      </c>
      <c r="E26" s="19">
        <v>0</v>
      </c>
      <c r="F26" s="20">
        <v>593.97</v>
      </c>
    </row>
    <row r="27" spans="1:6" x14ac:dyDescent="0.25">
      <c r="A27" s="28">
        <v>44656</v>
      </c>
      <c r="B27" s="18" t="s">
        <v>18</v>
      </c>
      <c r="C27" s="19">
        <v>194221</v>
      </c>
      <c r="D27" s="19">
        <v>193970</v>
      </c>
      <c r="E27" s="19">
        <v>251</v>
      </c>
      <c r="F27" s="20">
        <v>836.95</v>
      </c>
    </row>
    <row r="28" spans="1:6" x14ac:dyDescent="0.25">
      <c r="A28" s="28">
        <v>44656</v>
      </c>
      <c r="B28" s="18" t="s">
        <v>19</v>
      </c>
      <c r="C28" s="19">
        <v>269945</v>
      </c>
      <c r="D28" s="19">
        <v>268992</v>
      </c>
      <c r="E28" s="19">
        <v>953</v>
      </c>
      <c r="F28" s="20">
        <v>613.95000000000005</v>
      </c>
    </row>
    <row r="29" spans="1:6" x14ac:dyDescent="0.25">
      <c r="A29" s="28">
        <v>44656</v>
      </c>
      <c r="B29" s="18" t="s">
        <v>16</v>
      </c>
      <c r="C29" s="19">
        <v>1050346</v>
      </c>
      <c r="D29" s="19">
        <v>1049998</v>
      </c>
      <c r="E29" s="19">
        <v>348</v>
      </c>
      <c r="F29" s="20">
        <v>1547.91</v>
      </c>
    </row>
    <row r="30" spans="1:6" x14ac:dyDescent="0.25">
      <c r="A30" s="23">
        <v>44657</v>
      </c>
      <c r="B30" s="15" t="s">
        <v>53</v>
      </c>
      <c r="C30" s="16">
        <v>1490826</v>
      </c>
      <c r="D30" s="16">
        <v>1489499</v>
      </c>
      <c r="E30" s="16">
        <v>1327</v>
      </c>
      <c r="F30" s="17">
        <v>1267.8499999999999</v>
      </c>
    </row>
    <row r="31" spans="1:6" x14ac:dyDescent="0.25">
      <c r="A31" s="28">
        <v>44657</v>
      </c>
      <c r="B31" s="18" t="s">
        <v>17</v>
      </c>
      <c r="C31" s="19">
        <v>1311</v>
      </c>
      <c r="D31" s="19">
        <v>1311</v>
      </c>
      <c r="E31" s="19">
        <v>0</v>
      </c>
      <c r="F31" s="20">
        <v>593.39</v>
      </c>
    </row>
    <row r="32" spans="1:6" x14ac:dyDescent="0.25">
      <c r="A32" s="28">
        <v>44657</v>
      </c>
      <c r="B32" s="18" t="s">
        <v>18</v>
      </c>
      <c r="C32" s="19">
        <v>185407</v>
      </c>
      <c r="D32" s="19">
        <v>185185</v>
      </c>
      <c r="E32" s="19">
        <v>222</v>
      </c>
      <c r="F32" s="20">
        <v>838.85</v>
      </c>
    </row>
    <row r="33" spans="1:6" x14ac:dyDescent="0.25">
      <c r="A33" s="28">
        <v>44657</v>
      </c>
      <c r="B33" s="18" t="s">
        <v>19</v>
      </c>
      <c r="C33" s="19">
        <v>263069</v>
      </c>
      <c r="D33" s="19">
        <v>262204</v>
      </c>
      <c r="E33" s="19">
        <v>865</v>
      </c>
      <c r="F33" s="20">
        <v>611.27</v>
      </c>
    </row>
    <row r="34" spans="1:6" x14ac:dyDescent="0.25">
      <c r="A34" s="28">
        <v>44657</v>
      </c>
      <c r="B34" s="18" t="s">
        <v>16</v>
      </c>
      <c r="C34" s="19">
        <v>1041039</v>
      </c>
      <c r="D34" s="19">
        <v>1040799</v>
      </c>
      <c r="E34" s="19">
        <v>240</v>
      </c>
      <c r="F34" s="20">
        <v>1552.76</v>
      </c>
    </row>
    <row r="35" spans="1:6" x14ac:dyDescent="0.25">
      <c r="A35" s="23">
        <v>44658</v>
      </c>
      <c r="B35" s="15" t="s">
        <v>53</v>
      </c>
      <c r="C35" s="16">
        <v>1309499</v>
      </c>
      <c r="D35" s="16">
        <v>1308298</v>
      </c>
      <c r="E35" s="16">
        <v>1201</v>
      </c>
      <c r="F35" s="17">
        <v>1262.23</v>
      </c>
    </row>
    <row r="36" spans="1:6" x14ac:dyDescent="0.25">
      <c r="A36" s="28">
        <v>44658</v>
      </c>
      <c r="B36" s="18" t="s">
        <v>17</v>
      </c>
      <c r="C36" s="19">
        <v>1192</v>
      </c>
      <c r="D36" s="19">
        <v>1192</v>
      </c>
      <c r="E36" s="19">
        <v>0</v>
      </c>
      <c r="F36" s="20">
        <v>592.34</v>
      </c>
    </row>
    <row r="37" spans="1:6" x14ac:dyDescent="0.25">
      <c r="A37" s="28">
        <v>44658</v>
      </c>
      <c r="B37" s="18" t="s">
        <v>18</v>
      </c>
      <c r="C37" s="19">
        <v>156181</v>
      </c>
      <c r="D37" s="19">
        <v>155994</v>
      </c>
      <c r="E37" s="19">
        <v>187</v>
      </c>
      <c r="F37" s="20">
        <v>836.61</v>
      </c>
    </row>
    <row r="38" spans="1:6" x14ac:dyDescent="0.25">
      <c r="A38" s="28">
        <v>44658</v>
      </c>
      <c r="B38" s="18" t="s">
        <v>19</v>
      </c>
      <c r="C38" s="19">
        <v>234733</v>
      </c>
      <c r="D38" s="19">
        <v>233934</v>
      </c>
      <c r="E38" s="19">
        <v>799</v>
      </c>
      <c r="F38" s="20">
        <v>610.62</v>
      </c>
    </row>
    <row r="39" spans="1:6" x14ac:dyDescent="0.25">
      <c r="A39" s="28">
        <v>44658</v>
      </c>
      <c r="B39" s="18" t="s">
        <v>16</v>
      </c>
      <c r="C39" s="19">
        <v>917393</v>
      </c>
      <c r="D39" s="19">
        <v>917178</v>
      </c>
      <c r="E39" s="19">
        <v>215</v>
      </c>
      <c r="F39" s="20">
        <v>1542.11</v>
      </c>
    </row>
    <row r="40" spans="1:6" x14ac:dyDescent="0.25">
      <c r="A40" s="23">
        <v>44659</v>
      </c>
      <c r="B40" s="15" t="s">
        <v>53</v>
      </c>
      <c r="C40" s="16">
        <v>1193473</v>
      </c>
      <c r="D40" s="16">
        <v>1192198</v>
      </c>
      <c r="E40" s="16">
        <v>1275</v>
      </c>
      <c r="F40" s="17">
        <v>1267.1099999999999</v>
      </c>
    </row>
    <row r="41" spans="1:6" x14ac:dyDescent="0.25">
      <c r="A41" s="28">
        <v>44659</v>
      </c>
      <c r="B41" s="18" t="s">
        <v>17</v>
      </c>
      <c r="C41" s="19">
        <v>1161</v>
      </c>
      <c r="D41" s="19">
        <v>1161</v>
      </c>
      <c r="E41" s="19">
        <v>0</v>
      </c>
      <c r="F41" s="20">
        <v>591.38</v>
      </c>
    </row>
    <row r="42" spans="1:6" x14ac:dyDescent="0.25">
      <c r="A42" s="28">
        <v>44659</v>
      </c>
      <c r="B42" s="18" t="s">
        <v>18</v>
      </c>
      <c r="C42" s="19">
        <v>144557</v>
      </c>
      <c r="D42" s="19">
        <v>144385</v>
      </c>
      <c r="E42" s="19">
        <v>172</v>
      </c>
      <c r="F42" s="20">
        <v>837.57</v>
      </c>
    </row>
    <row r="43" spans="1:6" x14ac:dyDescent="0.25">
      <c r="A43" s="28">
        <v>44659</v>
      </c>
      <c r="B43" s="18" t="s">
        <v>19</v>
      </c>
      <c r="C43" s="19">
        <v>207599</v>
      </c>
      <c r="D43" s="19">
        <v>206666</v>
      </c>
      <c r="E43" s="19">
        <v>933</v>
      </c>
      <c r="F43" s="20">
        <v>609.26</v>
      </c>
    </row>
    <row r="44" spans="1:6" x14ac:dyDescent="0.25">
      <c r="A44" s="28">
        <v>44659</v>
      </c>
      <c r="B44" s="18" t="s">
        <v>16</v>
      </c>
      <c r="C44" s="19">
        <v>840156</v>
      </c>
      <c r="D44" s="19">
        <v>839986</v>
      </c>
      <c r="E44" s="19">
        <v>170</v>
      </c>
      <c r="F44" s="20">
        <v>1545.24</v>
      </c>
    </row>
    <row r="45" spans="1:6" x14ac:dyDescent="0.25">
      <c r="A45" s="23">
        <v>44660</v>
      </c>
      <c r="B45" s="15" t="s">
        <v>53</v>
      </c>
      <c r="C45" s="16">
        <v>765540</v>
      </c>
      <c r="D45" s="16">
        <v>765112</v>
      </c>
      <c r="E45" s="16">
        <v>428</v>
      </c>
      <c r="F45" s="17">
        <v>1323.16</v>
      </c>
    </row>
    <row r="46" spans="1:6" x14ac:dyDescent="0.25">
      <c r="A46" s="28">
        <v>44660</v>
      </c>
      <c r="B46" s="18" t="s">
        <v>17</v>
      </c>
      <c r="C46" s="19">
        <v>78</v>
      </c>
      <c r="D46" s="19">
        <v>78</v>
      </c>
      <c r="E46" s="19">
        <v>0</v>
      </c>
      <c r="F46" s="20">
        <v>591.14</v>
      </c>
    </row>
    <row r="47" spans="1:6" x14ac:dyDescent="0.25">
      <c r="A47" s="28">
        <v>44660</v>
      </c>
      <c r="B47" s="18" t="s">
        <v>18</v>
      </c>
      <c r="C47" s="19">
        <v>94898</v>
      </c>
      <c r="D47" s="19">
        <v>94875</v>
      </c>
      <c r="E47" s="19">
        <v>23</v>
      </c>
      <c r="F47" s="20">
        <v>825.3</v>
      </c>
    </row>
    <row r="48" spans="1:6" x14ac:dyDescent="0.25">
      <c r="A48" s="28">
        <v>44660</v>
      </c>
      <c r="B48" s="18" t="s">
        <v>19</v>
      </c>
      <c r="C48" s="19">
        <v>84795</v>
      </c>
      <c r="D48" s="19">
        <v>84519</v>
      </c>
      <c r="E48" s="19">
        <v>276</v>
      </c>
      <c r="F48" s="20">
        <v>601.69000000000005</v>
      </c>
    </row>
    <row r="49" spans="1:6" x14ac:dyDescent="0.25">
      <c r="A49" s="28">
        <v>44660</v>
      </c>
      <c r="B49" s="18" t="s">
        <v>16</v>
      </c>
      <c r="C49" s="19">
        <v>585769</v>
      </c>
      <c r="D49" s="19">
        <v>585640</v>
      </c>
      <c r="E49" s="19">
        <v>129</v>
      </c>
      <c r="F49" s="20">
        <v>1545.59</v>
      </c>
    </row>
    <row r="50" spans="1:6" x14ac:dyDescent="0.25">
      <c r="A50" s="23">
        <v>44661</v>
      </c>
      <c r="B50" s="15" t="s">
        <v>53</v>
      </c>
      <c r="C50" s="16">
        <v>658161</v>
      </c>
      <c r="D50" s="16">
        <v>657928</v>
      </c>
      <c r="E50" s="16">
        <v>233</v>
      </c>
      <c r="F50" s="17">
        <v>1307.18</v>
      </c>
    </row>
    <row r="51" spans="1:6" x14ac:dyDescent="0.25">
      <c r="A51" s="28">
        <v>44661</v>
      </c>
      <c r="B51" s="18" t="s">
        <v>17</v>
      </c>
      <c r="C51" s="19">
        <v>92</v>
      </c>
      <c r="D51" s="19">
        <v>92</v>
      </c>
      <c r="E51" s="19">
        <v>0</v>
      </c>
      <c r="F51" s="20">
        <v>588.1</v>
      </c>
    </row>
    <row r="52" spans="1:6" x14ac:dyDescent="0.25">
      <c r="A52" s="28">
        <v>44661</v>
      </c>
      <c r="B52" s="18" t="s">
        <v>18</v>
      </c>
      <c r="C52" s="19">
        <v>84203</v>
      </c>
      <c r="D52" s="19">
        <v>84187</v>
      </c>
      <c r="E52" s="19">
        <v>16</v>
      </c>
      <c r="F52" s="20">
        <v>836.84</v>
      </c>
    </row>
    <row r="53" spans="1:6" x14ac:dyDescent="0.25">
      <c r="A53" s="28">
        <v>44661</v>
      </c>
      <c r="B53" s="18" t="s">
        <v>19</v>
      </c>
      <c r="C53" s="19">
        <v>78113</v>
      </c>
      <c r="D53" s="19">
        <v>77903</v>
      </c>
      <c r="E53" s="19">
        <v>210</v>
      </c>
      <c r="F53" s="20">
        <v>599.55999999999995</v>
      </c>
    </row>
    <row r="54" spans="1:6" x14ac:dyDescent="0.25">
      <c r="A54" s="28">
        <v>44661</v>
      </c>
      <c r="B54" s="18" t="s">
        <v>16</v>
      </c>
      <c r="C54" s="19">
        <v>495753</v>
      </c>
      <c r="D54" s="19">
        <v>495746</v>
      </c>
      <c r="E54" s="19">
        <v>7</v>
      </c>
      <c r="F54" s="20">
        <v>1540.13</v>
      </c>
    </row>
    <row r="55" spans="1:6" x14ac:dyDescent="0.25">
      <c r="A55" s="23">
        <v>44662</v>
      </c>
      <c r="B55" s="15" t="s">
        <v>53</v>
      </c>
      <c r="C55" s="16">
        <v>1223755</v>
      </c>
      <c r="D55" s="16">
        <v>1222406</v>
      </c>
      <c r="E55" s="16">
        <v>1349</v>
      </c>
      <c r="F55" s="17">
        <v>1241.3</v>
      </c>
    </row>
    <row r="56" spans="1:6" x14ac:dyDescent="0.25">
      <c r="A56" s="28">
        <v>44662</v>
      </c>
      <c r="B56" s="18" t="s">
        <v>17</v>
      </c>
      <c r="C56" s="19">
        <v>1044</v>
      </c>
      <c r="D56" s="19">
        <v>1044</v>
      </c>
      <c r="E56" s="19">
        <v>0</v>
      </c>
      <c r="F56" s="20">
        <v>593.44000000000005</v>
      </c>
    </row>
    <row r="57" spans="1:6" x14ac:dyDescent="0.25">
      <c r="A57" s="28">
        <v>44662</v>
      </c>
      <c r="B57" s="18" t="s">
        <v>18</v>
      </c>
      <c r="C57" s="19">
        <v>159018</v>
      </c>
      <c r="D57" s="19">
        <v>158835</v>
      </c>
      <c r="E57" s="19">
        <v>183</v>
      </c>
      <c r="F57" s="20">
        <v>838.82</v>
      </c>
    </row>
    <row r="58" spans="1:6" x14ac:dyDescent="0.25">
      <c r="A58" s="28">
        <v>44662</v>
      </c>
      <c r="B58" s="18" t="s">
        <v>19</v>
      </c>
      <c r="C58" s="19">
        <v>239632</v>
      </c>
      <c r="D58" s="19">
        <v>238701</v>
      </c>
      <c r="E58" s="19">
        <v>931</v>
      </c>
      <c r="F58" s="20">
        <v>610.03</v>
      </c>
    </row>
    <row r="59" spans="1:6" x14ac:dyDescent="0.25">
      <c r="A59" s="28">
        <v>44662</v>
      </c>
      <c r="B59" s="18" t="s">
        <v>16</v>
      </c>
      <c r="C59" s="19">
        <v>824061</v>
      </c>
      <c r="D59" s="19">
        <v>823826</v>
      </c>
      <c r="E59" s="19">
        <v>235</v>
      </c>
      <c r="F59" s="20">
        <v>1549</v>
      </c>
    </row>
    <row r="60" spans="1:6" x14ac:dyDescent="0.25">
      <c r="A60" s="23">
        <v>44663</v>
      </c>
      <c r="B60" s="15" t="s">
        <v>53</v>
      </c>
      <c r="C60" s="16">
        <v>1173766</v>
      </c>
      <c r="D60" s="16">
        <v>1172673</v>
      </c>
      <c r="E60" s="16">
        <v>1093</v>
      </c>
      <c r="F60" s="17">
        <v>1245.3499999999999</v>
      </c>
    </row>
    <row r="61" spans="1:6" x14ac:dyDescent="0.25">
      <c r="A61" s="28">
        <v>44663</v>
      </c>
      <c r="B61" s="18" t="s">
        <v>17</v>
      </c>
      <c r="C61" s="19">
        <v>1039</v>
      </c>
      <c r="D61" s="19">
        <v>1039</v>
      </c>
      <c r="E61" s="19">
        <v>0</v>
      </c>
      <c r="F61" s="20">
        <v>591.54999999999995</v>
      </c>
    </row>
    <row r="62" spans="1:6" x14ac:dyDescent="0.25">
      <c r="A62" s="28">
        <v>44663</v>
      </c>
      <c r="B62" s="18" t="s">
        <v>18</v>
      </c>
      <c r="C62" s="19">
        <v>149410</v>
      </c>
      <c r="D62" s="19">
        <v>149232</v>
      </c>
      <c r="E62" s="19">
        <v>178</v>
      </c>
      <c r="F62" s="20">
        <v>836.6</v>
      </c>
    </row>
    <row r="63" spans="1:6" x14ac:dyDescent="0.25">
      <c r="A63" s="28">
        <v>44663</v>
      </c>
      <c r="B63" s="18" t="s">
        <v>19</v>
      </c>
      <c r="C63" s="19">
        <v>228430</v>
      </c>
      <c r="D63" s="19">
        <v>227693</v>
      </c>
      <c r="E63" s="19">
        <v>737</v>
      </c>
      <c r="F63" s="20">
        <v>609.61</v>
      </c>
    </row>
    <row r="64" spans="1:6" x14ac:dyDescent="0.25">
      <c r="A64" s="28">
        <v>44663</v>
      </c>
      <c r="B64" s="18" t="s">
        <v>16</v>
      </c>
      <c r="C64" s="19">
        <v>794887</v>
      </c>
      <c r="D64" s="19">
        <v>794709</v>
      </c>
      <c r="E64" s="19">
        <v>178</v>
      </c>
      <c r="F64" s="20">
        <v>1549.85</v>
      </c>
    </row>
    <row r="65" spans="1:6" x14ac:dyDescent="0.25">
      <c r="A65" s="23">
        <v>44664</v>
      </c>
      <c r="B65" s="15" t="s">
        <v>53</v>
      </c>
      <c r="C65" s="16">
        <v>1068925</v>
      </c>
      <c r="D65" s="16">
        <v>1067881</v>
      </c>
      <c r="E65" s="16">
        <v>1044</v>
      </c>
      <c r="F65" s="17">
        <v>1272.2</v>
      </c>
    </row>
    <row r="66" spans="1:6" x14ac:dyDescent="0.25">
      <c r="A66" s="28">
        <v>44664</v>
      </c>
      <c r="B66" s="18" t="s">
        <v>17</v>
      </c>
      <c r="C66" s="19">
        <v>887</v>
      </c>
      <c r="D66" s="19">
        <v>887</v>
      </c>
      <c r="E66" s="19">
        <v>0</v>
      </c>
      <c r="F66" s="20">
        <v>594.54999999999995</v>
      </c>
    </row>
    <row r="67" spans="1:6" x14ac:dyDescent="0.25">
      <c r="A67" s="28">
        <v>44664</v>
      </c>
      <c r="B67" s="18" t="s">
        <v>18</v>
      </c>
      <c r="C67" s="19">
        <v>135763</v>
      </c>
      <c r="D67" s="19">
        <v>135635</v>
      </c>
      <c r="E67" s="19">
        <v>128</v>
      </c>
      <c r="F67" s="20">
        <v>837.6</v>
      </c>
    </row>
    <row r="68" spans="1:6" x14ac:dyDescent="0.25">
      <c r="A68" s="28">
        <v>44664</v>
      </c>
      <c r="B68" s="18" t="s">
        <v>19</v>
      </c>
      <c r="C68" s="19">
        <v>175579</v>
      </c>
      <c r="D68" s="19">
        <v>174802</v>
      </c>
      <c r="E68" s="19">
        <v>777</v>
      </c>
      <c r="F68" s="20">
        <v>613.22</v>
      </c>
    </row>
    <row r="69" spans="1:6" x14ac:dyDescent="0.25">
      <c r="A69" s="28">
        <v>44664</v>
      </c>
      <c r="B69" s="18" t="s">
        <v>16</v>
      </c>
      <c r="C69" s="19">
        <v>756696</v>
      </c>
      <c r="D69" s="19">
        <v>756557</v>
      </c>
      <c r="E69" s="19">
        <v>139</v>
      </c>
      <c r="F69" s="20">
        <v>1545.57</v>
      </c>
    </row>
    <row r="70" spans="1:6" x14ac:dyDescent="0.25">
      <c r="A70" s="23">
        <v>44665</v>
      </c>
      <c r="B70" s="15" t="s">
        <v>53</v>
      </c>
      <c r="C70" s="16">
        <v>693447</v>
      </c>
      <c r="D70" s="16">
        <v>692796</v>
      </c>
      <c r="E70" s="16">
        <v>651</v>
      </c>
      <c r="F70" s="17">
        <v>1295.9000000000001</v>
      </c>
    </row>
    <row r="71" spans="1:6" x14ac:dyDescent="0.25">
      <c r="A71" s="28">
        <v>44665</v>
      </c>
      <c r="B71" s="18" t="s">
        <v>17</v>
      </c>
      <c r="C71" s="19">
        <v>100</v>
      </c>
      <c r="D71" s="19">
        <v>100</v>
      </c>
      <c r="E71" s="19">
        <v>0</v>
      </c>
      <c r="F71" s="20">
        <v>588.32000000000005</v>
      </c>
    </row>
    <row r="72" spans="1:6" x14ac:dyDescent="0.25">
      <c r="A72" s="28">
        <v>44665</v>
      </c>
      <c r="B72" s="18" t="s">
        <v>18</v>
      </c>
      <c r="C72" s="19">
        <v>92306</v>
      </c>
      <c r="D72" s="19">
        <v>92270</v>
      </c>
      <c r="E72" s="19">
        <v>36</v>
      </c>
      <c r="F72" s="20">
        <v>825.3</v>
      </c>
    </row>
    <row r="73" spans="1:6" x14ac:dyDescent="0.25">
      <c r="A73" s="28">
        <v>44665</v>
      </c>
      <c r="B73" s="18" t="s">
        <v>19</v>
      </c>
      <c r="C73" s="19">
        <v>84811</v>
      </c>
      <c r="D73" s="19">
        <v>84306</v>
      </c>
      <c r="E73" s="19">
        <v>505</v>
      </c>
      <c r="F73" s="20">
        <v>601.30999999999995</v>
      </c>
    </row>
    <row r="74" spans="1:6" x14ac:dyDescent="0.25">
      <c r="A74" s="28">
        <v>44665</v>
      </c>
      <c r="B74" s="18" t="s">
        <v>16</v>
      </c>
      <c r="C74" s="19">
        <v>516230</v>
      </c>
      <c r="D74" s="19">
        <v>516120</v>
      </c>
      <c r="E74" s="19">
        <v>110</v>
      </c>
      <c r="F74" s="20">
        <v>1535.7</v>
      </c>
    </row>
    <row r="75" spans="1:6" x14ac:dyDescent="0.25">
      <c r="A75" s="23">
        <v>44666</v>
      </c>
      <c r="B75" s="15" t="s">
        <v>53</v>
      </c>
      <c r="C75" s="16">
        <v>572839</v>
      </c>
      <c r="D75" s="16">
        <v>572237</v>
      </c>
      <c r="E75" s="16">
        <v>602</v>
      </c>
      <c r="F75" s="17">
        <v>1316.59</v>
      </c>
    </row>
    <row r="76" spans="1:6" x14ac:dyDescent="0.25">
      <c r="A76" s="28">
        <v>44666</v>
      </c>
      <c r="B76" s="18" t="s">
        <v>17</v>
      </c>
      <c r="C76" s="19">
        <v>44</v>
      </c>
      <c r="D76" s="19">
        <v>44</v>
      </c>
      <c r="E76" s="19">
        <v>0</v>
      </c>
      <c r="F76" s="20">
        <v>590.88</v>
      </c>
    </row>
    <row r="77" spans="1:6" x14ac:dyDescent="0.25">
      <c r="A77" s="28">
        <v>44666</v>
      </c>
      <c r="B77" s="18" t="s">
        <v>18</v>
      </c>
      <c r="C77" s="19">
        <v>74292</v>
      </c>
      <c r="D77" s="19">
        <v>74275</v>
      </c>
      <c r="E77" s="19">
        <v>17</v>
      </c>
      <c r="F77" s="20">
        <v>836.86</v>
      </c>
    </row>
    <row r="78" spans="1:6" x14ac:dyDescent="0.25">
      <c r="A78" s="28">
        <v>44666</v>
      </c>
      <c r="B78" s="18" t="s">
        <v>19</v>
      </c>
      <c r="C78" s="19">
        <v>62954</v>
      </c>
      <c r="D78" s="19">
        <v>62457</v>
      </c>
      <c r="E78" s="19">
        <v>497</v>
      </c>
      <c r="F78" s="20">
        <v>600.54</v>
      </c>
    </row>
    <row r="79" spans="1:6" x14ac:dyDescent="0.25">
      <c r="A79" s="28">
        <v>44666</v>
      </c>
      <c r="B79" s="18" t="s">
        <v>16</v>
      </c>
      <c r="C79" s="19">
        <v>435549</v>
      </c>
      <c r="D79" s="19">
        <v>435461</v>
      </c>
      <c r="E79" s="19">
        <v>88</v>
      </c>
      <c r="F79" s="20">
        <v>1543.27</v>
      </c>
    </row>
    <row r="80" spans="1:6" x14ac:dyDescent="0.25">
      <c r="A80" s="23">
        <v>44667</v>
      </c>
      <c r="B80" s="15" t="s">
        <v>53</v>
      </c>
      <c r="C80" s="16">
        <v>607303</v>
      </c>
      <c r="D80" s="16">
        <v>606954</v>
      </c>
      <c r="E80" s="16">
        <v>349</v>
      </c>
      <c r="F80" s="17">
        <v>1329.37</v>
      </c>
    </row>
    <row r="81" spans="1:6" x14ac:dyDescent="0.25">
      <c r="A81" s="28">
        <v>44667</v>
      </c>
      <c r="B81" s="18" t="s">
        <v>17</v>
      </c>
      <c r="C81" s="19">
        <v>24</v>
      </c>
      <c r="D81" s="19">
        <v>24</v>
      </c>
      <c r="E81" s="19">
        <v>0</v>
      </c>
      <c r="F81" s="20">
        <v>586.45000000000005</v>
      </c>
    </row>
    <row r="82" spans="1:6" x14ac:dyDescent="0.25">
      <c r="A82" s="28">
        <v>44667</v>
      </c>
      <c r="B82" s="18" t="s">
        <v>18</v>
      </c>
      <c r="C82" s="19">
        <v>75639</v>
      </c>
      <c r="D82" s="19">
        <v>75620</v>
      </c>
      <c r="E82" s="19">
        <v>19</v>
      </c>
      <c r="F82" s="20">
        <v>838.71</v>
      </c>
    </row>
    <row r="83" spans="1:6" x14ac:dyDescent="0.25">
      <c r="A83" s="28">
        <v>44667</v>
      </c>
      <c r="B83" s="18" t="s">
        <v>19</v>
      </c>
      <c r="C83" s="19">
        <v>61599</v>
      </c>
      <c r="D83" s="19">
        <v>61388</v>
      </c>
      <c r="E83" s="19">
        <v>211</v>
      </c>
      <c r="F83" s="20">
        <v>598.47</v>
      </c>
    </row>
    <row r="84" spans="1:6" x14ac:dyDescent="0.25">
      <c r="A84" s="28">
        <v>44667</v>
      </c>
      <c r="B84" s="18" t="s">
        <v>16</v>
      </c>
      <c r="C84" s="19">
        <v>470041</v>
      </c>
      <c r="D84" s="19">
        <v>469922</v>
      </c>
      <c r="E84" s="19">
        <v>119</v>
      </c>
      <c r="F84" s="20">
        <v>1543.81</v>
      </c>
    </row>
    <row r="85" spans="1:6" x14ac:dyDescent="0.25">
      <c r="A85" s="23">
        <v>44668</v>
      </c>
      <c r="B85" s="15" t="s">
        <v>53</v>
      </c>
      <c r="C85" s="16">
        <v>595437</v>
      </c>
      <c r="D85" s="16">
        <v>595236</v>
      </c>
      <c r="E85" s="16">
        <v>201</v>
      </c>
      <c r="F85" s="17">
        <v>1318.18</v>
      </c>
    </row>
    <row r="86" spans="1:6" x14ac:dyDescent="0.25">
      <c r="A86" s="28">
        <v>44668</v>
      </c>
      <c r="B86" s="18" t="s">
        <v>17</v>
      </c>
      <c r="C86" s="19">
        <v>45</v>
      </c>
      <c r="D86" s="19">
        <v>45</v>
      </c>
      <c r="E86" s="19">
        <v>0</v>
      </c>
      <c r="F86" s="20">
        <v>591.28</v>
      </c>
    </row>
    <row r="87" spans="1:6" x14ac:dyDescent="0.25">
      <c r="A87" s="28">
        <v>44668</v>
      </c>
      <c r="B87" s="18" t="s">
        <v>18</v>
      </c>
      <c r="C87" s="19">
        <v>77044</v>
      </c>
      <c r="D87" s="19">
        <v>77028</v>
      </c>
      <c r="E87" s="19">
        <v>16</v>
      </c>
      <c r="F87" s="20">
        <v>836.5</v>
      </c>
    </row>
    <row r="88" spans="1:6" x14ac:dyDescent="0.25">
      <c r="A88" s="28">
        <v>44668</v>
      </c>
      <c r="B88" s="18" t="s">
        <v>19</v>
      </c>
      <c r="C88" s="19">
        <v>65486</v>
      </c>
      <c r="D88" s="19">
        <v>65307</v>
      </c>
      <c r="E88" s="19">
        <v>179</v>
      </c>
      <c r="F88" s="20">
        <v>598.99</v>
      </c>
    </row>
    <row r="89" spans="1:6" x14ac:dyDescent="0.25">
      <c r="A89" s="28">
        <v>44668</v>
      </c>
      <c r="B89" s="18" t="s">
        <v>16</v>
      </c>
      <c r="C89" s="19">
        <v>452862</v>
      </c>
      <c r="D89" s="19">
        <v>452856</v>
      </c>
      <c r="E89" s="19">
        <v>6</v>
      </c>
      <c r="F89" s="20">
        <v>1545.57</v>
      </c>
    </row>
    <row r="90" spans="1:6" x14ac:dyDescent="0.25">
      <c r="A90" s="23">
        <v>44669</v>
      </c>
      <c r="B90" s="15" t="s">
        <v>53</v>
      </c>
      <c r="C90" s="16">
        <v>1110769</v>
      </c>
      <c r="D90" s="16">
        <v>1109633</v>
      </c>
      <c r="E90" s="16">
        <v>1136</v>
      </c>
      <c r="F90" s="17">
        <v>1256.72</v>
      </c>
    </row>
    <row r="91" spans="1:6" x14ac:dyDescent="0.25">
      <c r="A91" s="28">
        <v>44669</v>
      </c>
      <c r="B91" s="18" t="s">
        <v>17</v>
      </c>
      <c r="C91" s="19">
        <v>585</v>
      </c>
      <c r="D91" s="19">
        <v>585</v>
      </c>
      <c r="E91" s="19">
        <v>0</v>
      </c>
      <c r="F91" s="20">
        <v>592.88</v>
      </c>
    </row>
    <row r="92" spans="1:6" x14ac:dyDescent="0.25">
      <c r="A92" s="28">
        <v>44669</v>
      </c>
      <c r="B92" s="18" t="s">
        <v>18</v>
      </c>
      <c r="C92" s="19">
        <v>149099</v>
      </c>
      <c r="D92" s="19">
        <v>148923</v>
      </c>
      <c r="E92" s="19">
        <v>176</v>
      </c>
      <c r="F92" s="20">
        <v>837.6</v>
      </c>
    </row>
    <row r="93" spans="1:6" x14ac:dyDescent="0.25">
      <c r="A93" s="28">
        <v>44669</v>
      </c>
      <c r="B93" s="18" t="s">
        <v>19</v>
      </c>
      <c r="C93" s="19">
        <v>188719</v>
      </c>
      <c r="D93" s="19">
        <v>188082</v>
      </c>
      <c r="E93" s="19">
        <v>637</v>
      </c>
      <c r="F93" s="20">
        <v>608.85</v>
      </c>
    </row>
    <row r="94" spans="1:6" x14ac:dyDescent="0.25">
      <c r="A94" s="28">
        <v>44669</v>
      </c>
      <c r="B94" s="18" t="s">
        <v>16</v>
      </c>
      <c r="C94" s="19">
        <v>772366</v>
      </c>
      <c r="D94" s="19">
        <v>772043</v>
      </c>
      <c r="E94" s="19">
        <v>323</v>
      </c>
      <c r="F94" s="20">
        <v>1541.48</v>
      </c>
    </row>
    <row r="95" spans="1:6" x14ac:dyDescent="0.25">
      <c r="A95" s="23">
        <v>44670</v>
      </c>
      <c r="B95" s="15" t="s">
        <v>53</v>
      </c>
      <c r="C95" s="16">
        <v>1195771</v>
      </c>
      <c r="D95" s="16">
        <v>1194400</v>
      </c>
      <c r="E95" s="16">
        <v>1371</v>
      </c>
      <c r="F95" s="17">
        <v>1245.3800000000001</v>
      </c>
    </row>
    <row r="96" spans="1:6" x14ac:dyDescent="0.25">
      <c r="A96" s="28">
        <v>44670</v>
      </c>
      <c r="B96" s="18" t="s">
        <v>17</v>
      </c>
      <c r="C96" s="19">
        <v>826</v>
      </c>
      <c r="D96" s="19">
        <v>826</v>
      </c>
      <c r="E96" s="19">
        <v>0</v>
      </c>
      <c r="F96" s="20">
        <v>591.35</v>
      </c>
    </row>
    <row r="97" spans="1:6" x14ac:dyDescent="0.25">
      <c r="A97" s="28">
        <v>44670</v>
      </c>
      <c r="B97" s="18" t="s">
        <v>18</v>
      </c>
      <c r="C97" s="19">
        <v>153379</v>
      </c>
      <c r="D97" s="19">
        <v>153161</v>
      </c>
      <c r="E97" s="19">
        <v>218</v>
      </c>
      <c r="F97" s="20">
        <v>825.38</v>
      </c>
    </row>
    <row r="98" spans="1:6" x14ac:dyDescent="0.25">
      <c r="A98" s="28">
        <v>44670</v>
      </c>
      <c r="B98" s="18" t="s">
        <v>19</v>
      </c>
      <c r="C98" s="19">
        <v>227120</v>
      </c>
      <c r="D98" s="19">
        <v>226280</v>
      </c>
      <c r="E98" s="19">
        <v>840</v>
      </c>
      <c r="F98" s="20">
        <v>608.07000000000005</v>
      </c>
    </row>
    <row r="99" spans="1:6" x14ac:dyDescent="0.25">
      <c r="A99" s="28">
        <v>44670</v>
      </c>
      <c r="B99" s="18" t="s">
        <v>16</v>
      </c>
      <c r="C99" s="19">
        <v>814446</v>
      </c>
      <c r="D99" s="19">
        <v>814133</v>
      </c>
      <c r="E99" s="19">
        <v>313</v>
      </c>
      <c r="F99" s="20">
        <v>1544.74</v>
      </c>
    </row>
    <row r="100" spans="1:6" x14ac:dyDescent="0.25">
      <c r="A100" s="23">
        <v>44671</v>
      </c>
      <c r="B100" s="15" t="s">
        <v>53</v>
      </c>
      <c r="C100" s="16">
        <v>1177576</v>
      </c>
      <c r="D100" s="16">
        <v>1175844</v>
      </c>
      <c r="E100" s="16">
        <v>1732</v>
      </c>
      <c r="F100" s="17">
        <v>1241.08</v>
      </c>
    </row>
    <row r="101" spans="1:6" x14ac:dyDescent="0.25">
      <c r="A101" s="28">
        <v>44671</v>
      </c>
      <c r="B101" s="18" t="s">
        <v>17</v>
      </c>
      <c r="C101" s="19">
        <v>924</v>
      </c>
      <c r="D101" s="19">
        <v>924</v>
      </c>
      <c r="E101" s="19">
        <v>0</v>
      </c>
      <c r="F101" s="20">
        <v>590.77</v>
      </c>
    </row>
    <row r="102" spans="1:6" x14ac:dyDescent="0.25">
      <c r="A102" s="28">
        <v>44671</v>
      </c>
      <c r="B102" s="18" t="s">
        <v>18</v>
      </c>
      <c r="C102" s="19">
        <v>149213</v>
      </c>
      <c r="D102" s="19">
        <v>149032</v>
      </c>
      <c r="E102" s="19">
        <v>181</v>
      </c>
      <c r="F102" s="20">
        <v>836.94</v>
      </c>
    </row>
    <row r="103" spans="1:6" x14ac:dyDescent="0.25">
      <c r="A103" s="28">
        <v>44671</v>
      </c>
      <c r="B103" s="18" t="s">
        <v>19</v>
      </c>
      <c r="C103" s="19">
        <v>230087</v>
      </c>
      <c r="D103" s="19">
        <v>229219</v>
      </c>
      <c r="E103" s="19">
        <v>868</v>
      </c>
      <c r="F103" s="20">
        <v>608.22</v>
      </c>
    </row>
    <row r="104" spans="1:6" x14ac:dyDescent="0.25">
      <c r="A104" s="28">
        <v>44671</v>
      </c>
      <c r="B104" s="18" t="s">
        <v>16</v>
      </c>
      <c r="C104" s="19">
        <v>797352</v>
      </c>
      <c r="D104" s="19">
        <v>796669</v>
      </c>
      <c r="E104" s="19">
        <v>683</v>
      </c>
      <c r="F104" s="20">
        <v>1543.97</v>
      </c>
    </row>
    <row r="105" spans="1:6" x14ac:dyDescent="0.25">
      <c r="A105" s="23">
        <v>44672</v>
      </c>
      <c r="B105" s="15" t="s">
        <v>53</v>
      </c>
      <c r="C105" s="16">
        <v>1107118</v>
      </c>
      <c r="D105" s="16">
        <v>1105847</v>
      </c>
      <c r="E105" s="16">
        <v>1271</v>
      </c>
      <c r="F105" s="17">
        <v>1256.18</v>
      </c>
    </row>
    <row r="106" spans="1:6" x14ac:dyDescent="0.25">
      <c r="A106" s="28">
        <v>44672</v>
      </c>
      <c r="B106" s="18" t="s">
        <v>17</v>
      </c>
      <c r="C106" s="19">
        <v>934</v>
      </c>
      <c r="D106" s="19">
        <v>934</v>
      </c>
      <c r="E106" s="19">
        <v>0</v>
      </c>
      <c r="F106" s="20">
        <v>590.27</v>
      </c>
    </row>
    <row r="107" spans="1:6" x14ac:dyDescent="0.25">
      <c r="A107" s="28">
        <v>44672</v>
      </c>
      <c r="B107" s="18" t="s">
        <v>18</v>
      </c>
      <c r="C107" s="19">
        <v>138602</v>
      </c>
      <c r="D107" s="19">
        <v>138408</v>
      </c>
      <c r="E107" s="19">
        <v>194</v>
      </c>
      <c r="F107" s="20">
        <v>838.83</v>
      </c>
    </row>
    <row r="108" spans="1:6" x14ac:dyDescent="0.25">
      <c r="A108" s="28">
        <v>44672</v>
      </c>
      <c r="B108" s="18" t="s">
        <v>19</v>
      </c>
      <c r="C108" s="19">
        <v>202711</v>
      </c>
      <c r="D108" s="19">
        <v>201930</v>
      </c>
      <c r="E108" s="19">
        <v>781</v>
      </c>
      <c r="F108" s="20">
        <v>608.41</v>
      </c>
    </row>
    <row r="109" spans="1:6" x14ac:dyDescent="0.25">
      <c r="A109" s="28">
        <v>44672</v>
      </c>
      <c r="B109" s="18" t="s">
        <v>16</v>
      </c>
      <c r="C109" s="19">
        <v>764871</v>
      </c>
      <c r="D109" s="19">
        <v>764575</v>
      </c>
      <c r="E109" s="19">
        <v>296</v>
      </c>
      <c r="F109" s="20">
        <v>1547.25</v>
      </c>
    </row>
    <row r="110" spans="1:6" x14ac:dyDescent="0.25">
      <c r="A110" s="23">
        <v>44673</v>
      </c>
      <c r="B110" s="15" t="s">
        <v>53</v>
      </c>
      <c r="C110" s="16">
        <v>1049361</v>
      </c>
      <c r="D110" s="16">
        <v>1048075</v>
      </c>
      <c r="E110" s="16">
        <v>1286</v>
      </c>
      <c r="F110" s="17">
        <v>1271.45</v>
      </c>
    </row>
    <row r="111" spans="1:6" x14ac:dyDescent="0.25">
      <c r="A111" s="28">
        <v>44673</v>
      </c>
      <c r="B111" s="18" t="s">
        <v>17</v>
      </c>
      <c r="C111" s="19">
        <v>863</v>
      </c>
      <c r="D111" s="19">
        <v>863</v>
      </c>
      <c r="E111" s="19">
        <v>0</v>
      </c>
      <c r="F111" s="20">
        <v>590.75</v>
      </c>
    </row>
    <row r="112" spans="1:6" x14ac:dyDescent="0.25">
      <c r="A112" s="28">
        <v>44673</v>
      </c>
      <c r="B112" s="18" t="s">
        <v>18</v>
      </c>
      <c r="C112" s="19">
        <v>127408</v>
      </c>
      <c r="D112" s="19">
        <v>127214</v>
      </c>
      <c r="E112" s="19">
        <v>194</v>
      </c>
      <c r="F112" s="20">
        <v>836.6</v>
      </c>
    </row>
    <row r="113" spans="1:6" x14ac:dyDescent="0.25">
      <c r="A113" s="28">
        <v>44673</v>
      </c>
      <c r="B113" s="18" t="s">
        <v>19</v>
      </c>
      <c r="C113" s="19">
        <v>176449</v>
      </c>
      <c r="D113" s="19">
        <v>175637</v>
      </c>
      <c r="E113" s="19">
        <v>812</v>
      </c>
      <c r="F113" s="20">
        <v>609.72</v>
      </c>
    </row>
    <row r="114" spans="1:6" x14ac:dyDescent="0.25">
      <c r="A114" s="28">
        <v>44673</v>
      </c>
      <c r="B114" s="18" t="s">
        <v>16</v>
      </c>
      <c r="C114" s="19">
        <v>744641</v>
      </c>
      <c r="D114" s="19">
        <v>744361</v>
      </c>
      <c r="E114" s="19">
        <v>280</v>
      </c>
      <c r="F114" s="20">
        <v>1543.67</v>
      </c>
    </row>
    <row r="115" spans="1:6" x14ac:dyDescent="0.25">
      <c r="A115" s="23">
        <v>44674</v>
      </c>
      <c r="B115" s="15" t="s">
        <v>53</v>
      </c>
      <c r="C115" s="16">
        <v>730273</v>
      </c>
      <c r="D115" s="16">
        <v>729900</v>
      </c>
      <c r="E115" s="16">
        <v>373</v>
      </c>
      <c r="F115" s="17">
        <v>1319.54</v>
      </c>
    </row>
    <row r="116" spans="1:6" x14ac:dyDescent="0.25">
      <c r="A116" s="28">
        <v>44674</v>
      </c>
      <c r="B116" s="18" t="s">
        <v>17</v>
      </c>
      <c r="C116" s="19">
        <v>63</v>
      </c>
      <c r="D116" s="19">
        <v>63</v>
      </c>
      <c r="E116" s="19">
        <v>0</v>
      </c>
      <c r="F116" s="20">
        <v>592.34</v>
      </c>
    </row>
    <row r="117" spans="1:6" x14ac:dyDescent="0.25">
      <c r="A117" s="28">
        <v>44674</v>
      </c>
      <c r="B117" s="18" t="s">
        <v>18</v>
      </c>
      <c r="C117" s="19">
        <v>91201</v>
      </c>
      <c r="D117" s="19">
        <v>91182</v>
      </c>
      <c r="E117" s="19">
        <v>19</v>
      </c>
      <c r="F117" s="20">
        <v>837.53</v>
      </c>
    </row>
    <row r="118" spans="1:6" x14ac:dyDescent="0.25">
      <c r="A118" s="28">
        <v>44674</v>
      </c>
      <c r="B118" s="18" t="s">
        <v>19</v>
      </c>
      <c r="C118" s="19">
        <v>82938</v>
      </c>
      <c r="D118" s="19">
        <v>82675</v>
      </c>
      <c r="E118" s="19">
        <v>263</v>
      </c>
      <c r="F118" s="20">
        <v>601.86</v>
      </c>
    </row>
    <row r="119" spans="1:6" x14ac:dyDescent="0.25">
      <c r="A119" s="28">
        <v>44674</v>
      </c>
      <c r="B119" s="18" t="s">
        <v>16</v>
      </c>
      <c r="C119" s="19">
        <v>556071</v>
      </c>
      <c r="D119" s="19">
        <v>555980</v>
      </c>
      <c r="E119" s="19">
        <v>91</v>
      </c>
      <c r="F119" s="20">
        <v>1544.91</v>
      </c>
    </row>
    <row r="120" spans="1:6" x14ac:dyDescent="0.25">
      <c r="A120" s="23">
        <v>44675</v>
      </c>
      <c r="B120" s="15" t="s">
        <v>53</v>
      </c>
      <c r="C120" s="16">
        <v>640534</v>
      </c>
      <c r="D120" s="16">
        <v>640212</v>
      </c>
      <c r="E120" s="16">
        <v>322</v>
      </c>
      <c r="F120" s="17">
        <v>1315.21</v>
      </c>
    </row>
    <row r="121" spans="1:6" x14ac:dyDescent="0.25">
      <c r="A121" s="28">
        <v>44675</v>
      </c>
      <c r="B121" s="18" t="s">
        <v>17</v>
      </c>
      <c r="C121" s="19">
        <v>111</v>
      </c>
      <c r="D121" s="19">
        <v>111</v>
      </c>
      <c r="E121" s="19">
        <v>0</v>
      </c>
      <c r="F121" s="20">
        <v>591.63</v>
      </c>
    </row>
    <row r="122" spans="1:6" x14ac:dyDescent="0.25">
      <c r="A122" s="28">
        <v>44675</v>
      </c>
      <c r="B122" s="18" t="s">
        <v>18</v>
      </c>
      <c r="C122" s="19">
        <v>81083</v>
      </c>
      <c r="D122" s="19">
        <v>81062</v>
      </c>
      <c r="E122" s="19">
        <v>21</v>
      </c>
      <c r="F122" s="20">
        <v>825.33</v>
      </c>
    </row>
    <row r="123" spans="1:6" x14ac:dyDescent="0.25">
      <c r="A123" s="28">
        <v>44675</v>
      </c>
      <c r="B123" s="18" t="s">
        <v>19</v>
      </c>
      <c r="C123" s="19">
        <v>74432</v>
      </c>
      <c r="D123" s="19">
        <v>74154</v>
      </c>
      <c r="E123" s="19">
        <v>278</v>
      </c>
      <c r="F123" s="20">
        <v>602.52</v>
      </c>
    </row>
    <row r="124" spans="1:6" x14ac:dyDescent="0.25">
      <c r="A124" s="28">
        <v>44675</v>
      </c>
      <c r="B124" s="18" t="s">
        <v>16</v>
      </c>
      <c r="C124" s="19">
        <v>484908</v>
      </c>
      <c r="D124" s="19">
        <v>484885</v>
      </c>
      <c r="E124" s="19">
        <v>23</v>
      </c>
      <c r="F124" s="20">
        <v>1544.31</v>
      </c>
    </row>
    <row r="125" spans="1:6" x14ac:dyDescent="0.25">
      <c r="A125" s="23">
        <v>44676</v>
      </c>
      <c r="B125" s="15" t="s">
        <v>53</v>
      </c>
      <c r="C125" s="16">
        <v>1154745</v>
      </c>
      <c r="D125" s="16">
        <v>1153426</v>
      </c>
      <c r="E125" s="16">
        <v>1319</v>
      </c>
      <c r="F125" s="17">
        <v>1248.03</v>
      </c>
    </row>
    <row r="126" spans="1:6" x14ac:dyDescent="0.25">
      <c r="A126" s="29">
        <v>44676</v>
      </c>
      <c r="B126" s="30" t="s">
        <v>17</v>
      </c>
      <c r="C126" s="31">
        <v>1442</v>
      </c>
      <c r="D126" s="31">
        <v>1442</v>
      </c>
      <c r="E126" s="31">
        <v>0</v>
      </c>
      <c r="F126" s="32">
        <v>590.49</v>
      </c>
    </row>
    <row r="127" spans="1:6" x14ac:dyDescent="0.25">
      <c r="A127" s="28">
        <v>44676</v>
      </c>
      <c r="B127" s="18" t="s">
        <v>18</v>
      </c>
      <c r="C127" s="19">
        <v>147338</v>
      </c>
      <c r="D127" s="19">
        <v>147144</v>
      </c>
      <c r="E127" s="19">
        <v>194</v>
      </c>
      <c r="F127" s="20">
        <v>836.91</v>
      </c>
    </row>
    <row r="128" spans="1:6" x14ac:dyDescent="0.25">
      <c r="A128" s="28">
        <v>44676</v>
      </c>
      <c r="B128" s="18" t="s">
        <v>19</v>
      </c>
      <c r="C128" s="19">
        <v>214993</v>
      </c>
      <c r="D128" s="19">
        <v>214108</v>
      </c>
      <c r="E128" s="19">
        <v>885</v>
      </c>
      <c r="F128" s="20">
        <v>607.44000000000005</v>
      </c>
    </row>
    <row r="129" spans="1:6" x14ac:dyDescent="0.25">
      <c r="A129" s="28">
        <v>44676</v>
      </c>
      <c r="B129" s="18" t="s">
        <v>16</v>
      </c>
      <c r="C129" s="19">
        <v>790972</v>
      </c>
      <c r="D129" s="19">
        <v>790732</v>
      </c>
      <c r="E129" s="19">
        <v>240</v>
      </c>
      <c r="F129" s="20">
        <v>1543.95</v>
      </c>
    </row>
    <row r="130" spans="1:6" x14ac:dyDescent="0.25">
      <c r="A130" s="23">
        <v>44677</v>
      </c>
      <c r="B130" s="15" t="s">
        <v>53</v>
      </c>
      <c r="C130" s="16">
        <v>1151738</v>
      </c>
      <c r="D130" s="16">
        <v>1150403</v>
      </c>
      <c r="E130" s="16">
        <v>1335</v>
      </c>
      <c r="F130" s="17">
        <v>1259.18</v>
      </c>
    </row>
    <row r="131" spans="1:6" x14ac:dyDescent="0.25">
      <c r="A131" s="28">
        <v>44677</v>
      </c>
      <c r="B131" s="18" t="s">
        <v>17</v>
      </c>
      <c r="C131" s="19">
        <v>1791</v>
      </c>
      <c r="D131" s="19">
        <v>1791</v>
      </c>
      <c r="E131" s="19">
        <v>0</v>
      </c>
      <c r="F131" s="20">
        <v>590.29999999999995</v>
      </c>
    </row>
    <row r="132" spans="1:6" x14ac:dyDescent="0.25">
      <c r="A132" s="28">
        <v>44677</v>
      </c>
      <c r="B132" s="18" t="s">
        <v>18</v>
      </c>
      <c r="C132" s="19">
        <v>143970</v>
      </c>
      <c r="D132" s="19">
        <v>143776</v>
      </c>
      <c r="E132" s="19">
        <v>194</v>
      </c>
      <c r="F132" s="20">
        <v>838.81</v>
      </c>
    </row>
    <row r="133" spans="1:6" x14ac:dyDescent="0.25">
      <c r="A133" s="28">
        <v>44677</v>
      </c>
      <c r="B133" s="18" t="s">
        <v>19</v>
      </c>
      <c r="C133" s="19">
        <v>212580</v>
      </c>
      <c r="D133" s="19">
        <v>211800</v>
      </c>
      <c r="E133" s="19">
        <v>780</v>
      </c>
      <c r="F133" s="20">
        <v>609.27</v>
      </c>
    </row>
    <row r="134" spans="1:6" x14ac:dyDescent="0.25">
      <c r="A134" s="28">
        <v>44677</v>
      </c>
      <c r="B134" s="18" t="s">
        <v>16</v>
      </c>
      <c r="C134" s="19">
        <v>793397</v>
      </c>
      <c r="D134" s="19">
        <v>793036</v>
      </c>
      <c r="E134" s="19">
        <v>361</v>
      </c>
      <c r="F134" s="20">
        <v>1554.2</v>
      </c>
    </row>
    <row r="135" spans="1:6" x14ac:dyDescent="0.25">
      <c r="A135" s="23">
        <v>44678</v>
      </c>
      <c r="B135" s="15" t="s">
        <v>53</v>
      </c>
      <c r="C135" s="16">
        <v>1190604</v>
      </c>
      <c r="D135" s="16">
        <v>1189215</v>
      </c>
      <c r="E135" s="16">
        <v>1389</v>
      </c>
      <c r="F135" s="17">
        <v>1260.8599999999999</v>
      </c>
    </row>
    <row r="136" spans="1:6" x14ac:dyDescent="0.25">
      <c r="A136" s="28">
        <v>44678</v>
      </c>
      <c r="B136" s="18" t="s">
        <v>17</v>
      </c>
      <c r="C136" s="19">
        <v>2857</v>
      </c>
      <c r="D136" s="19">
        <v>2856</v>
      </c>
      <c r="E136" s="19">
        <v>1</v>
      </c>
      <c r="F136" s="20">
        <v>590.75</v>
      </c>
    </row>
    <row r="137" spans="1:6" x14ac:dyDescent="0.25">
      <c r="A137" s="28">
        <v>44678</v>
      </c>
      <c r="B137" s="18" t="s">
        <v>18</v>
      </c>
      <c r="C137" s="19">
        <v>145560</v>
      </c>
      <c r="D137" s="19">
        <v>145356</v>
      </c>
      <c r="E137" s="19">
        <v>204</v>
      </c>
      <c r="F137" s="20">
        <v>836.6</v>
      </c>
    </row>
    <row r="138" spans="1:6" x14ac:dyDescent="0.25">
      <c r="A138" s="28">
        <v>44678</v>
      </c>
      <c r="B138" s="18" t="s">
        <v>19</v>
      </c>
      <c r="C138" s="19">
        <v>212798</v>
      </c>
      <c r="D138" s="19">
        <v>211977</v>
      </c>
      <c r="E138" s="19">
        <v>821</v>
      </c>
      <c r="F138" s="20">
        <v>609.44000000000005</v>
      </c>
    </row>
    <row r="139" spans="1:6" x14ac:dyDescent="0.25">
      <c r="A139" s="28">
        <v>44678</v>
      </c>
      <c r="B139" s="18" t="s">
        <v>16</v>
      </c>
      <c r="C139" s="19">
        <v>829389</v>
      </c>
      <c r="D139" s="19">
        <v>829026</v>
      </c>
      <c r="E139" s="19">
        <v>363</v>
      </c>
      <c r="F139" s="20">
        <v>1545.95</v>
      </c>
    </row>
    <row r="140" spans="1:6" x14ac:dyDescent="0.25">
      <c r="A140" s="23">
        <v>44679</v>
      </c>
      <c r="B140" s="15" t="s">
        <v>53</v>
      </c>
      <c r="C140" s="16">
        <v>1308701</v>
      </c>
      <c r="D140" s="16">
        <v>1307422</v>
      </c>
      <c r="E140" s="16">
        <v>1279</v>
      </c>
      <c r="F140" s="17">
        <v>1273.18</v>
      </c>
    </row>
    <row r="141" spans="1:6" x14ac:dyDescent="0.25">
      <c r="A141" s="28">
        <v>44679</v>
      </c>
      <c r="B141" s="18" t="s">
        <v>17</v>
      </c>
      <c r="C141" s="19">
        <v>4401</v>
      </c>
      <c r="D141" s="19">
        <v>4401</v>
      </c>
      <c r="E141" s="19">
        <v>0</v>
      </c>
      <c r="F141" s="20">
        <v>590.92999999999995</v>
      </c>
    </row>
    <row r="142" spans="1:6" x14ac:dyDescent="0.25">
      <c r="A142" s="28">
        <v>44679</v>
      </c>
      <c r="B142" s="18" t="s">
        <v>18</v>
      </c>
      <c r="C142" s="19">
        <v>157848</v>
      </c>
      <c r="D142" s="19">
        <v>157631</v>
      </c>
      <c r="E142" s="19">
        <v>217</v>
      </c>
      <c r="F142" s="20">
        <v>837.58</v>
      </c>
    </row>
    <row r="143" spans="1:6" x14ac:dyDescent="0.25">
      <c r="A143" s="28">
        <v>44679</v>
      </c>
      <c r="B143" s="18" t="s">
        <v>19</v>
      </c>
      <c r="C143" s="19">
        <v>219975</v>
      </c>
      <c r="D143" s="19">
        <v>219228</v>
      </c>
      <c r="E143" s="19">
        <v>747</v>
      </c>
      <c r="F143" s="20">
        <v>610.26</v>
      </c>
    </row>
    <row r="144" spans="1:6" x14ac:dyDescent="0.25">
      <c r="A144" s="28">
        <v>44679</v>
      </c>
      <c r="B144" s="18" t="s">
        <v>16</v>
      </c>
      <c r="C144" s="19">
        <v>926477</v>
      </c>
      <c r="D144" s="19">
        <v>926162</v>
      </c>
      <c r="E144" s="19">
        <v>315</v>
      </c>
      <c r="F144" s="20">
        <v>1548.25</v>
      </c>
    </row>
    <row r="145" spans="1:6" x14ac:dyDescent="0.25">
      <c r="A145" s="23">
        <v>44680</v>
      </c>
      <c r="B145" s="15" t="s">
        <v>53</v>
      </c>
      <c r="C145" s="16">
        <v>1449253</v>
      </c>
      <c r="D145" s="16">
        <v>1447700</v>
      </c>
      <c r="E145" s="16">
        <v>1553</v>
      </c>
      <c r="F145" s="17">
        <v>1284.1099999999999</v>
      </c>
    </row>
    <row r="146" spans="1:6" x14ac:dyDescent="0.25">
      <c r="A146" s="28">
        <v>44680</v>
      </c>
      <c r="B146" s="18" t="s">
        <v>17</v>
      </c>
      <c r="C146" s="19">
        <v>5018</v>
      </c>
      <c r="D146" s="19">
        <v>5018</v>
      </c>
      <c r="E146" s="19">
        <v>0</v>
      </c>
      <c r="F146" s="20">
        <v>589.65</v>
      </c>
    </row>
    <row r="147" spans="1:6" x14ac:dyDescent="0.25">
      <c r="A147" s="28">
        <v>44680</v>
      </c>
      <c r="B147" s="18" t="s">
        <v>18</v>
      </c>
      <c r="C147" s="19">
        <v>176334</v>
      </c>
      <c r="D147" s="19">
        <v>176101</v>
      </c>
      <c r="E147" s="19">
        <v>233</v>
      </c>
      <c r="F147" s="20">
        <v>825.01</v>
      </c>
    </row>
    <row r="148" spans="1:6" x14ac:dyDescent="0.25">
      <c r="A148" s="28">
        <v>44680</v>
      </c>
      <c r="B148" s="18" t="s">
        <v>19</v>
      </c>
      <c r="C148" s="19">
        <v>227244</v>
      </c>
      <c r="D148" s="19">
        <v>226369</v>
      </c>
      <c r="E148" s="19">
        <v>875</v>
      </c>
      <c r="F148" s="20">
        <v>608.83000000000004</v>
      </c>
    </row>
    <row r="149" spans="1:6" x14ac:dyDescent="0.25">
      <c r="A149" s="28">
        <v>44680</v>
      </c>
      <c r="B149" s="18" t="s">
        <v>16</v>
      </c>
      <c r="C149" s="19">
        <v>1040657</v>
      </c>
      <c r="D149" s="19">
        <v>1040212</v>
      </c>
      <c r="E149" s="19">
        <v>445</v>
      </c>
      <c r="F149" s="20">
        <v>1551.09</v>
      </c>
    </row>
    <row r="150" spans="1:6" x14ac:dyDescent="0.25">
      <c r="A150" s="23">
        <v>44681</v>
      </c>
      <c r="B150" s="15" t="s">
        <v>53</v>
      </c>
      <c r="C150" s="16">
        <v>893861</v>
      </c>
      <c r="D150" s="16">
        <v>893456</v>
      </c>
      <c r="E150" s="16">
        <v>405</v>
      </c>
      <c r="F150" s="17">
        <v>1318.7</v>
      </c>
    </row>
    <row r="151" spans="1:6" x14ac:dyDescent="0.25">
      <c r="A151" s="28">
        <v>44681</v>
      </c>
      <c r="B151" s="18" t="s">
        <v>17</v>
      </c>
      <c r="C151" s="19">
        <v>461</v>
      </c>
      <c r="D151" s="19">
        <v>461</v>
      </c>
      <c r="E151" s="19">
        <v>0</v>
      </c>
      <c r="F151" s="20">
        <v>590.20000000000005</v>
      </c>
    </row>
    <row r="152" spans="1:6" x14ac:dyDescent="0.25">
      <c r="A152" s="28">
        <v>44681</v>
      </c>
      <c r="B152" s="18" t="s">
        <v>18</v>
      </c>
      <c r="C152" s="19">
        <v>109475</v>
      </c>
      <c r="D152" s="19">
        <v>109430</v>
      </c>
      <c r="E152" s="19">
        <v>45</v>
      </c>
      <c r="F152" s="20">
        <v>836.86</v>
      </c>
    </row>
    <row r="153" spans="1:6" x14ac:dyDescent="0.25">
      <c r="A153" s="28">
        <v>44681</v>
      </c>
      <c r="B153" s="18" t="s">
        <v>19</v>
      </c>
      <c r="C153" s="19">
        <v>99059</v>
      </c>
      <c r="D153" s="19">
        <v>98821</v>
      </c>
      <c r="E153" s="19">
        <v>238</v>
      </c>
      <c r="F153" s="20">
        <v>605.54</v>
      </c>
    </row>
    <row r="154" spans="1:6" x14ac:dyDescent="0.25">
      <c r="A154" s="28">
        <v>44681</v>
      </c>
      <c r="B154" s="18" t="s">
        <v>16</v>
      </c>
      <c r="C154" s="19">
        <v>684866</v>
      </c>
      <c r="D154" s="19">
        <v>684744</v>
      </c>
      <c r="E154" s="19">
        <v>122</v>
      </c>
      <c r="F154" s="20">
        <v>1537.81</v>
      </c>
    </row>
    <row r="155" spans="1:6" x14ac:dyDescent="0.25">
      <c r="A155" s="23">
        <v>44682</v>
      </c>
      <c r="B155" s="15" t="s">
        <v>53</v>
      </c>
      <c r="C155" s="16">
        <v>842865</v>
      </c>
      <c r="D155" s="16">
        <v>842630</v>
      </c>
      <c r="E155" s="16">
        <v>235</v>
      </c>
      <c r="F155" s="17">
        <v>1306.1300000000001</v>
      </c>
    </row>
    <row r="156" spans="1:6" x14ac:dyDescent="0.25">
      <c r="A156" s="28">
        <v>44682</v>
      </c>
      <c r="B156" s="18" t="s">
        <v>17</v>
      </c>
      <c r="C156" s="19">
        <v>339</v>
      </c>
      <c r="D156" s="19">
        <v>339</v>
      </c>
      <c r="E156" s="19">
        <v>0</v>
      </c>
      <c r="F156" s="20">
        <v>587.39</v>
      </c>
    </row>
    <row r="157" spans="1:6" x14ac:dyDescent="0.25">
      <c r="A157" s="28">
        <v>44682</v>
      </c>
      <c r="B157" s="18" t="s">
        <v>18</v>
      </c>
      <c r="C157" s="19">
        <v>108542</v>
      </c>
      <c r="D157" s="19">
        <v>108519</v>
      </c>
      <c r="E157" s="19">
        <v>23</v>
      </c>
      <c r="F157" s="20">
        <v>838.73</v>
      </c>
    </row>
    <row r="158" spans="1:6" x14ac:dyDescent="0.25">
      <c r="A158" s="28">
        <v>44682</v>
      </c>
      <c r="B158" s="18" t="s">
        <v>19</v>
      </c>
      <c r="C158" s="19">
        <v>98315</v>
      </c>
      <c r="D158" s="19">
        <v>98132</v>
      </c>
      <c r="E158" s="19">
        <v>183</v>
      </c>
      <c r="F158" s="20">
        <v>602.14</v>
      </c>
    </row>
    <row r="159" spans="1:6" x14ac:dyDescent="0.25">
      <c r="A159" s="28">
        <v>44682</v>
      </c>
      <c r="B159" s="18" t="s">
        <v>16</v>
      </c>
      <c r="C159" s="19">
        <v>635669</v>
      </c>
      <c r="D159" s="19">
        <v>635640</v>
      </c>
      <c r="E159" s="19">
        <v>29</v>
      </c>
      <c r="F159" s="20">
        <v>1537.11</v>
      </c>
    </row>
    <row r="160" spans="1:6" x14ac:dyDescent="0.25">
      <c r="A160" s="23">
        <v>44683</v>
      </c>
      <c r="B160" s="15" t="s">
        <v>53</v>
      </c>
      <c r="C160" s="16">
        <v>1191626</v>
      </c>
      <c r="D160" s="16">
        <v>1190663</v>
      </c>
      <c r="E160" s="16">
        <v>963</v>
      </c>
      <c r="F160" s="17">
        <v>1269.75</v>
      </c>
    </row>
    <row r="161" spans="1:6" x14ac:dyDescent="0.25">
      <c r="A161" s="28">
        <v>44683</v>
      </c>
      <c r="B161" s="18" t="s">
        <v>17</v>
      </c>
      <c r="C161" s="19">
        <v>1225</v>
      </c>
      <c r="D161" s="19">
        <v>1225</v>
      </c>
      <c r="E161" s="19">
        <v>0</v>
      </c>
      <c r="F161" s="20">
        <v>585.67999999999995</v>
      </c>
    </row>
    <row r="162" spans="1:6" x14ac:dyDescent="0.25">
      <c r="A162" s="28">
        <v>44683</v>
      </c>
      <c r="B162" s="18" t="s">
        <v>18</v>
      </c>
      <c r="C162" s="19">
        <v>155005</v>
      </c>
      <c r="D162" s="19">
        <v>154916</v>
      </c>
      <c r="E162" s="19">
        <v>89</v>
      </c>
      <c r="F162" s="20">
        <v>836.51</v>
      </c>
    </row>
    <row r="163" spans="1:6" x14ac:dyDescent="0.25">
      <c r="A163" s="28">
        <v>44683</v>
      </c>
      <c r="B163" s="18" t="s">
        <v>19</v>
      </c>
      <c r="C163" s="19">
        <v>181525</v>
      </c>
      <c r="D163" s="19">
        <v>180905</v>
      </c>
      <c r="E163" s="19">
        <v>620</v>
      </c>
      <c r="F163" s="20">
        <v>602.74</v>
      </c>
    </row>
    <row r="164" spans="1:6" x14ac:dyDescent="0.25">
      <c r="A164" s="28">
        <v>44683</v>
      </c>
      <c r="B164" s="18" t="s">
        <v>16</v>
      </c>
      <c r="C164" s="19">
        <v>853871</v>
      </c>
      <c r="D164" s="19">
        <v>853617</v>
      </c>
      <c r="E164" s="19">
        <v>254</v>
      </c>
      <c r="F164" s="20">
        <v>1535.38</v>
      </c>
    </row>
    <row r="165" spans="1:6" x14ac:dyDescent="0.25">
      <c r="A165" s="23">
        <v>44684</v>
      </c>
      <c r="B165" s="15" t="s">
        <v>53</v>
      </c>
      <c r="C165" s="16">
        <v>1555515</v>
      </c>
      <c r="D165" s="16">
        <v>1553685</v>
      </c>
      <c r="E165" s="16">
        <v>1830</v>
      </c>
      <c r="F165" s="17">
        <v>1250.8699999999999</v>
      </c>
    </row>
    <row r="166" spans="1:6" x14ac:dyDescent="0.25">
      <c r="A166" s="28">
        <v>44684</v>
      </c>
      <c r="B166" s="18" t="s">
        <v>17</v>
      </c>
      <c r="C166" s="19">
        <v>2856</v>
      </c>
      <c r="D166" s="19">
        <v>2856</v>
      </c>
      <c r="E166" s="19">
        <v>0</v>
      </c>
      <c r="F166" s="20">
        <v>589.80999999999995</v>
      </c>
    </row>
    <row r="167" spans="1:6" x14ac:dyDescent="0.25">
      <c r="A167" s="28">
        <v>44684</v>
      </c>
      <c r="B167" s="18" t="s">
        <v>18</v>
      </c>
      <c r="C167" s="19">
        <v>190215</v>
      </c>
      <c r="D167" s="19">
        <v>189928</v>
      </c>
      <c r="E167" s="19">
        <v>287</v>
      </c>
      <c r="F167" s="20">
        <v>837.57</v>
      </c>
    </row>
    <row r="168" spans="1:6" x14ac:dyDescent="0.25">
      <c r="A168" s="28">
        <v>44684</v>
      </c>
      <c r="B168" s="18" t="s">
        <v>19</v>
      </c>
      <c r="C168" s="19">
        <v>303281</v>
      </c>
      <c r="D168" s="19">
        <v>302252</v>
      </c>
      <c r="E168" s="19">
        <v>1029</v>
      </c>
      <c r="F168" s="20">
        <v>610.26</v>
      </c>
    </row>
    <row r="169" spans="1:6" x14ac:dyDescent="0.25">
      <c r="A169" s="28">
        <v>44684</v>
      </c>
      <c r="B169" s="18" t="s">
        <v>16</v>
      </c>
      <c r="C169" s="19">
        <v>1059163</v>
      </c>
      <c r="D169" s="19">
        <v>1058649</v>
      </c>
      <c r="E169" s="19">
        <v>514</v>
      </c>
      <c r="F169" s="20">
        <v>1552.75</v>
      </c>
    </row>
    <row r="170" spans="1:6" x14ac:dyDescent="0.25">
      <c r="A170" s="23">
        <v>44685</v>
      </c>
      <c r="B170" s="15" t="s">
        <v>53</v>
      </c>
      <c r="C170" s="16">
        <v>1388423</v>
      </c>
      <c r="D170" s="16">
        <v>1387046</v>
      </c>
      <c r="E170" s="16">
        <v>1377</v>
      </c>
      <c r="F170" s="17">
        <v>1258.26</v>
      </c>
    </row>
    <row r="171" spans="1:6" x14ac:dyDescent="0.25">
      <c r="A171" s="28">
        <v>44685</v>
      </c>
      <c r="B171" s="18" t="s">
        <v>17</v>
      </c>
      <c r="C171" s="19">
        <v>2209</v>
      </c>
      <c r="D171" s="19">
        <v>2209</v>
      </c>
      <c r="E171" s="19">
        <v>0</v>
      </c>
      <c r="F171" s="20">
        <v>589.86</v>
      </c>
    </row>
    <row r="172" spans="1:6" x14ac:dyDescent="0.25">
      <c r="A172" s="28">
        <v>44685</v>
      </c>
      <c r="B172" s="18" t="s">
        <v>18</v>
      </c>
      <c r="C172" s="19">
        <v>164881</v>
      </c>
      <c r="D172" s="19">
        <v>164666</v>
      </c>
      <c r="E172" s="19">
        <v>215</v>
      </c>
      <c r="F172" s="20">
        <v>825.36</v>
      </c>
    </row>
    <row r="173" spans="1:6" x14ac:dyDescent="0.25">
      <c r="A173" s="28">
        <v>44685</v>
      </c>
      <c r="B173" s="18" t="s">
        <v>19</v>
      </c>
      <c r="C173" s="19">
        <v>260661</v>
      </c>
      <c r="D173" s="19">
        <v>259821</v>
      </c>
      <c r="E173" s="19">
        <v>840</v>
      </c>
      <c r="F173" s="20">
        <v>610.61</v>
      </c>
    </row>
    <row r="174" spans="1:6" x14ac:dyDescent="0.25">
      <c r="A174" s="28">
        <v>44685</v>
      </c>
      <c r="B174" s="18" t="s">
        <v>16</v>
      </c>
      <c r="C174" s="19">
        <v>960672</v>
      </c>
      <c r="D174" s="19">
        <v>960350</v>
      </c>
      <c r="E174" s="19">
        <v>322</v>
      </c>
      <c r="F174" s="20">
        <v>1548.28</v>
      </c>
    </row>
    <row r="175" spans="1:6" x14ac:dyDescent="0.25">
      <c r="A175" s="23">
        <v>44686</v>
      </c>
      <c r="B175" s="15" t="s">
        <v>53</v>
      </c>
      <c r="C175" s="16">
        <v>1352554</v>
      </c>
      <c r="D175" s="16">
        <v>1351120</v>
      </c>
      <c r="E175" s="16">
        <v>1434</v>
      </c>
      <c r="F175" s="17">
        <v>1267.8699999999999</v>
      </c>
    </row>
    <row r="176" spans="1:6" x14ac:dyDescent="0.25">
      <c r="A176" s="28">
        <v>44686</v>
      </c>
      <c r="B176" s="18" t="s">
        <v>17</v>
      </c>
      <c r="C176" s="19">
        <v>1778</v>
      </c>
      <c r="D176" s="19">
        <v>1776</v>
      </c>
      <c r="E176" s="19">
        <v>2</v>
      </c>
      <c r="F176" s="20">
        <v>592.95000000000005</v>
      </c>
    </row>
    <row r="177" spans="1:6" x14ac:dyDescent="0.25">
      <c r="A177" s="28">
        <v>44686</v>
      </c>
      <c r="B177" s="18" t="s">
        <v>18</v>
      </c>
      <c r="C177" s="19">
        <v>167370</v>
      </c>
      <c r="D177" s="19">
        <v>167160</v>
      </c>
      <c r="E177" s="19">
        <v>210</v>
      </c>
      <c r="F177" s="20">
        <v>836.93</v>
      </c>
    </row>
    <row r="178" spans="1:6" x14ac:dyDescent="0.25">
      <c r="A178" s="28">
        <v>44686</v>
      </c>
      <c r="B178" s="18" t="s">
        <v>19</v>
      </c>
      <c r="C178" s="19">
        <v>236945</v>
      </c>
      <c r="D178" s="19">
        <v>236071</v>
      </c>
      <c r="E178" s="19">
        <v>874</v>
      </c>
      <c r="F178" s="20">
        <v>613.19000000000005</v>
      </c>
    </row>
    <row r="179" spans="1:6" x14ac:dyDescent="0.25">
      <c r="A179" s="28">
        <v>44686</v>
      </c>
      <c r="B179" s="18" t="s">
        <v>16</v>
      </c>
      <c r="C179" s="19">
        <v>946461</v>
      </c>
      <c r="D179" s="19">
        <v>946113</v>
      </c>
      <c r="E179" s="19">
        <v>348</v>
      </c>
      <c r="F179" s="20">
        <v>1550.63</v>
      </c>
    </row>
    <row r="180" spans="1:6" x14ac:dyDescent="0.25">
      <c r="A180" s="23">
        <v>44687</v>
      </c>
      <c r="B180" s="15" t="s">
        <v>53</v>
      </c>
      <c r="C180" s="16">
        <v>1185137</v>
      </c>
      <c r="D180" s="16">
        <v>1183815</v>
      </c>
      <c r="E180" s="16">
        <v>1322</v>
      </c>
      <c r="F180" s="17">
        <v>1271.98</v>
      </c>
    </row>
    <row r="181" spans="1:6" x14ac:dyDescent="0.25">
      <c r="A181" s="28">
        <v>44687</v>
      </c>
      <c r="B181" s="18" t="s">
        <v>17</v>
      </c>
      <c r="C181" s="19">
        <v>1332</v>
      </c>
      <c r="D181" s="19">
        <v>1331</v>
      </c>
      <c r="E181" s="19">
        <v>1</v>
      </c>
      <c r="F181" s="20">
        <v>592.85</v>
      </c>
    </row>
    <row r="182" spans="1:6" x14ac:dyDescent="0.25">
      <c r="A182" s="28">
        <v>44687</v>
      </c>
      <c r="B182" s="18" t="s">
        <v>18</v>
      </c>
      <c r="C182" s="19">
        <v>139594</v>
      </c>
      <c r="D182" s="19">
        <v>139412</v>
      </c>
      <c r="E182" s="19">
        <v>182</v>
      </c>
      <c r="F182" s="20">
        <v>838.8</v>
      </c>
    </row>
    <row r="183" spans="1:6" x14ac:dyDescent="0.25">
      <c r="A183" s="28">
        <v>44687</v>
      </c>
      <c r="B183" s="18" t="s">
        <v>19</v>
      </c>
      <c r="C183" s="19">
        <v>206018</v>
      </c>
      <c r="D183" s="19">
        <v>205183</v>
      </c>
      <c r="E183" s="19">
        <v>835</v>
      </c>
      <c r="F183" s="20">
        <v>610.29999999999995</v>
      </c>
    </row>
    <row r="184" spans="1:6" x14ac:dyDescent="0.25">
      <c r="A184" s="28">
        <v>44687</v>
      </c>
      <c r="B184" s="18" t="s">
        <v>16</v>
      </c>
      <c r="C184" s="19">
        <v>838193</v>
      </c>
      <c r="D184" s="19">
        <v>837889</v>
      </c>
      <c r="E184" s="19">
        <v>304</v>
      </c>
      <c r="F184" s="20">
        <v>1547.55</v>
      </c>
    </row>
    <row r="185" spans="1:6" x14ac:dyDescent="0.25">
      <c r="A185" s="23">
        <v>44688</v>
      </c>
      <c r="B185" s="15" t="s">
        <v>53</v>
      </c>
      <c r="C185" s="16">
        <v>728390</v>
      </c>
      <c r="D185" s="16">
        <v>727996</v>
      </c>
      <c r="E185" s="16">
        <v>394</v>
      </c>
      <c r="F185" s="17">
        <v>1328.71</v>
      </c>
    </row>
    <row r="186" spans="1:6" x14ac:dyDescent="0.25">
      <c r="A186" s="28">
        <v>44688</v>
      </c>
      <c r="B186" s="18" t="s">
        <v>17</v>
      </c>
      <c r="C186" s="19">
        <v>112</v>
      </c>
      <c r="D186" s="19">
        <v>112</v>
      </c>
      <c r="E186" s="19">
        <v>0</v>
      </c>
      <c r="F186" s="20">
        <v>588.44000000000005</v>
      </c>
    </row>
    <row r="187" spans="1:6" x14ac:dyDescent="0.25">
      <c r="A187" s="28">
        <v>44688</v>
      </c>
      <c r="B187" s="18" t="s">
        <v>18</v>
      </c>
      <c r="C187" s="19">
        <v>85735</v>
      </c>
      <c r="D187" s="19">
        <v>85716</v>
      </c>
      <c r="E187" s="19">
        <v>19</v>
      </c>
      <c r="F187" s="20">
        <v>836.5</v>
      </c>
    </row>
    <row r="188" spans="1:6" x14ac:dyDescent="0.25">
      <c r="A188" s="28">
        <v>44688</v>
      </c>
      <c r="B188" s="18" t="s">
        <v>19</v>
      </c>
      <c r="C188" s="19">
        <v>78746</v>
      </c>
      <c r="D188" s="19">
        <v>78513</v>
      </c>
      <c r="E188" s="19">
        <v>233</v>
      </c>
      <c r="F188" s="20">
        <v>602.04</v>
      </c>
    </row>
    <row r="189" spans="1:6" x14ac:dyDescent="0.25">
      <c r="A189" s="28">
        <v>44688</v>
      </c>
      <c r="B189" s="18" t="s">
        <v>16</v>
      </c>
      <c r="C189" s="19">
        <v>563797</v>
      </c>
      <c r="D189" s="19">
        <v>563655</v>
      </c>
      <c r="E189" s="19">
        <v>142</v>
      </c>
      <c r="F189" s="20">
        <v>1542.14</v>
      </c>
    </row>
    <row r="190" spans="1:6" x14ac:dyDescent="0.25">
      <c r="A190" s="23">
        <v>44689</v>
      </c>
      <c r="B190" s="15" t="s">
        <v>53</v>
      </c>
      <c r="C190" s="16">
        <v>672882</v>
      </c>
      <c r="D190" s="16">
        <v>672654</v>
      </c>
      <c r="E190" s="16">
        <v>228</v>
      </c>
      <c r="F190" s="17">
        <v>1314.17</v>
      </c>
    </row>
    <row r="191" spans="1:6" x14ac:dyDescent="0.25">
      <c r="A191" s="28">
        <v>44689</v>
      </c>
      <c r="B191" s="18" t="s">
        <v>17</v>
      </c>
      <c r="C191" s="19">
        <v>88</v>
      </c>
      <c r="D191" s="19">
        <v>88</v>
      </c>
      <c r="E191" s="19">
        <v>0</v>
      </c>
      <c r="F191" s="20">
        <v>587.22</v>
      </c>
    </row>
    <row r="192" spans="1:6" x14ac:dyDescent="0.25">
      <c r="A192" s="28">
        <v>44689</v>
      </c>
      <c r="B192" s="18" t="s">
        <v>18</v>
      </c>
      <c r="C192" s="19">
        <v>81911</v>
      </c>
      <c r="D192" s="19">
        <v>81884</v>
      </c>
      <c r="E192" s="19">
        <v>27</v>
      </c>
      <c r="F192" s="20">
        <v>837.45</v>
      </c>
    </row>
    <row r="193" spans="1:6" x14ac:dyDescent="0.25">
      <c r="A193" s="28">
        <v>44689</v>
      </c>
      <c r="B193" s="18" t="s">
        <v>19</v>
      </c>
      <c r="C193" s="19">
        <v>76409</v>
      </c>
      <c r="D193" s="19">
        <v>76228</v>
      </c>
      <c r="E193" s="19">
        <v>181</v>
      </c>
      <c r="F193" s="20">
        <v>598.53</v>
      </c>
    </row>
    <row r="194" spans="1:6" x14ac:dyDescent="0.25">
      <c r="A194" s="28">
        <v>44689</v>
      </c>
      <c r="B194" s="18" t="s">
        <v>16</v>
      </c>
      <c r="C194" s="19">
        <v>514474</v>
      </c>
      <c r="D194" s="19">
        <v>514454</v>
      </c>
      <c r="E194" s="19">
        <v>20</v>
      </c>
      <c r="F194" s="20">
        <v>1535.83</v>
      </c>
    </row>
    <row r="195" spans="1:6" x14ac:dyDescent="0.25">
      <c r="A195" s="23">
        <v>44690</v>
      </c>
      <c r="B195" s="15" t="s">
        <v>53</v>
      </c>
      <c r="C195" s="16">
        <v>1247664</v>
      </c>
      <c r="D195" s="16">
        <v>1246116</v>
      </c>
      <c r="E195" s="16">
        <v>1548</v>
      </c>
      <c r="F195" s="17">
        <v>1241.8499999999999</v>
      </c>
    </row>
    <row r="196" spans="1:6" x14ac:dyDescent="0.25">
      <c r="A196" s="28">
        <v>44690</v>
      </c>
      <c r="B196" s="18" t="s">
        <v>17</v>
      </c>
      <c r="C196" s="19">
        <v>1208</v>
      </c>
      <c r="D196" s="19">
        <v>1208</v>
      </c>
      <c r="E196" s="19">
        <v>0</v>
      </c>
      <c r="F196" s="20">
        <v>591.9</v>
      </c>
    </row>
    <row r="197" spans="1:6" x14ac:dyDescent="0.25">
      <c r="A197" s="28">
        <v>44690</v>
      </c>
      <c r="B197" s="18" t="s">
        <v>18</v>
      </c>
      <c r="C197" s="19">
        <v>148692</v>
      </c>
      <c r="D197" s="19">
        <v>148498</v>
      </c>
      <c r="E197" s="19">
        <v>194</v>
      </c>
      <c r="F197" s="20">
        <v>825.34</v>
      </c>
    </row>
    <row r="198" spans="1:6" x14ac:dyDescent="0.25">
      <c r="A198" s="28">
        <v>44690</v>
      </c>
      <c r="B198" s="18" t="s">
        <v>19</v>
      </c>
      <c r="C198" s="19">
        <v>251010</v>
      </c>
      <c r="D198" s="19">
        <v>250142</v>
      </c>
      <c r="E198" s="19">
        <v>868</v>
      </c>
      <c r="F198" s="20">
        <v>609.59</v>
      </c>
    </row>
    <row r="199" spans="1:6" x14ac:dyDescent="0.25">
      <c r="A199" s="28">
        <v>44690</v>
      </c>
      <c r="B199" s="18" t="s">
        <v>16</v>
      </c>
      <c r="C199" s="19">
        <v>846754</v>
      </c>
      <c r="D199" s="19">
        <v>846268</v>
      </c>
      <c r="E199" s="19">
        <v>486</v>
      </c>
      <c r="F199" s="20">
        <v>1542.95</v>
      </c>
    </row>
    <row r="200" spans="1:6" x14ac:dyDescent="0.25">
      <c r="A200" s="23">
        <v>44691</v>
      </c>
      <c r="B200" s="15" t="s">
        <v>53</v>
      </c>
      <c r="C200" s="16">
        <v>1178468</v>
      </c>
      <c r="D200" s="16">
        <v>1177155</v>
      </c>
      <c r="E200" s="16">
        <v>1313</v>
      </c>
      <c r="F200" s="17">
        <v>1252.1199999999999</v>
      </c>
    </row>
    <row r="201" spans="1:6" x14ac:dyDescent="0.25">
      <c r="A201" s="28">
        <v>44691</v>
      </c>
      <c r="B201" s="18" t="s">
        <v>17</v>
      </c>
      <c r="C201" s="19">
        <v>1162</v>
      </c>
      <c r="D201" s="19">
        <v>1162</v>
      </c>
      <c r="E201" s="19">
        <v>0</v>
      </c>
      <c r="F201" s="20">
        <v>591.07000000000005</v>
      </c>
    </row>
    <row r="202" spans="1:6" x14ac:dyDescent="0.25">
      <c r="A202" s="28">
        <v>44691</v>
      </c>
      <c r="B202" s="18" t="s">
        <v>18</v>
      </c>
      <c r="C202" s="19">
        <v>143823</v>
      </c>
      <c r="D202" s="19">
        <v>143618</v>
      </c>
      <c r="E202" s="19">
        <v>205</v>
      </c>
      <c r="F202" s="20">
        <v>836.9</v>
      </c>
    </row>
    <row r="203" spans="1:6" x14ac:dyDescent="0.25">
      <c r="A203" s="28">
        <v>44691</v>
      </c>
      <c r="B203" s="18" t="s">
        <v>19</v>
      </c>
      <c r="C203" s="19">
        <v>229870</v>
      </c>
      <c r="D203" s="19">
        <v>229031</v>
      </c>
      <c r="E203" s="19">
        <v>839</v>
      </c>
      <c r="F203" s="20">
        <v>611.23</v>
      </c>
    </row>
    <row r="204" spans="1:6" x14ac:dyDescent="0.25">
      <c r="A204" s="28">
        <v>44691</v>
      </c>
      <c r="B204" s="18" t="s">
        <v>16</v>
      </c>
      <c r="C204" s="19">
        <v>803613</v>
      </c>
      <c r="D204" s="19">
        <v>803344</v>
      </c>
      <c r="E204" s="19">
        <v>269</v>
      </c>
      <c r="F204" s="20">
        <v>1553.02</v>
      </c>
    </row>
    <row r="205" spans="1:6" x14ac:dyDescent="0.25">
      <c r="A205" s="23">
        <v>44692</v>
      </c>
      <c r="B205" s="15" t="s">
        <v>53</v>
      </c>
      <c r="C205" s="16">
        <v>1114713</v>
      </c>
      <c r="D205" s="16">
        <v>1113304</v>
      </c>
      <c r="E205" s="16">
        <v>1409</v>
      </c>
      <c r="F205" s="17">
        <v>1250.8900000000001</v>
      </c>
    </row>
    <row r="206" spans="1:6" x14ac:dyDescent="0.25">
      <c r="A206" s="28">
        <v>44692</v>
      </c>
      <c r="B206" s="18" t="s">
        <v>17</v>
      </c>
      <c r="C206" s="19">
        <v>921</v>
      </c>
      <c r="D206" s="19">
        <v>921</v>
      </c>
      <c r="E206" s="19">
        <v>0</v>
      </c>
      <c r="F206" s="20">
        <v>590.49</v>
      </c>
    </row>
    <row r="207" spans="1:6" x14ac:dyDescent="0.25">
      <c r="A207" s="28">
        <v>44692</v>
      </c>
      <c r="B207" s="18" t="s">
        <v>18</v>
      </c>
      <c r="C207" s="19">
        <v>137179</v>
      </c>
      <c r="D207" s="19">
        <v>136994</v>
      </c>
      <c r="E207" s="19">
        <v>185</v>
      </c>
      <c r="F207" s="20">
        <v>838.79</v>
      </c>
    </row>
    <row r="208" spans="1:6" x14ac:dyDescent="0.25">
      <c r="A208" s="28">
        <v>44692</v>
      </c>
      <c r="B208" s="18" t="s">
        <v>19</v>
      </c>
      <c r="C208" s="19">
        <v>210794</v>
      </c>
      <c r="D208" s="19">
        <v>209933</v>
      </c>
      <c r="E208" s="19">
        <v>861</v>
      </c>
      <c r="F208" s="20">
        <v>609.88</v>
      </c>
    </row>
    <row r="209" spans="1:6" x14ac:dyDescent="0.25">
      <c r="A209" s="28">
        <v>44692</v>
      </c>
      <c r="B209" s="18" t="s">
        <v>16</v>
      </c>
      <c r="C209" s="19">
        <v>765819</v>
      </c>
      <c r="D209" s="19">
        <v>765456</v>
      </c>
      <c r="E209" s="19">
        <v>363</v>
      </c>
      <c r="F209" s="20">
        <v>1544.72</v>
      </c>
    </row>
    <row r="210" spans="1:6" x14ac:dyDescent="0.25">
      <c r="A210" s="23">
        <v>44693</v>
      </c>
      <c r="B210" s="15" t="s">
        <v>53</v>
      </c>
      <c r="C210" s="16">
        <v>1113847</v>
      </c>
      <c r="D210" s="16">
        <v>1112530</v>
      </c>
      <c r="E210" s="16">
        <v>1317</v>
      </c>
      <c r="F210" s="17">
        <v>1264.6600000000001</v>
      </c>
    </row>
    <row r="211" spans="1:6" x14ac:dyDescent="0.25">
      <c r="A211" s="28">
        <v>44693</v>
      </c>
      <c r="B211" s="18" t="s">
        <v>17</v>
      </c>
      <c r="C211" s="19">
        <v>989</v>
      </c>
      <c r="D211" s="19">
        <v>989</v>
      </c>
      <c r="E211" s="19">
        <v>0</v>
      </c>
      <c r="F211" s="20">
        <v>592.20000000000005</v>
      </c>
    </row>
    <row r="212" spans="1:6" x14ac:dyDescent="0.25">
      <c r="A212" s="28">
        <v>44693</v>
      </c>
      <c r="B212" s="18" t="s">
        <v>18</v>
      </c>
      <c r="C212" s="19">
        <v>133682</v>
      </c>
      <c r="D212" s="19">
        <v>133504</v>
      </c>
      <c r="E212" s="19">
        <v>178</v>
      </c>
      <c r="F212" s="20">
        <v>836.59</v>
      </c>
    </row>
    <row r="213" spans="1:6" x14ac:dyDescent="0.25">
      <c r="A213" s="28">
        <v>44693</v>
      </c>
      <c r="B213" s="18" t="s">
        <v>19</v>
      </c>
      <c r="C213" s="19">
        <v>199082</v>
      </c>
      <c r="D213" s="19">
        <v>198228</v>
      </c>
      <c r="E213" s="19">
        <v>854</v>
      </c>
      <c r="F213" s="20">
        <v>611.21</v>
      </c>
    </row>
    <row r="214" spans="1:6" x14ac:dyDescent="0.25">
      <c r="A214" s="28">
        <v>44693</v>
      </c>
      <c r="B214" s="18" t="s">
        <v>16</v>
      </c>
      <c r="C214" s="19">
        <v>780094</v>
      </c>
      <c r="D214" s="19">
        <v>779809</v>
      </c>
      <c r="E214" s="19">
        <v>285</v>
      </c>
      <c r="F214" s="20">
        <v>1545.96</v>
      </c>
    </row>
    <row r="215" spans="1:6" x14ac:dyDescent="0.25">
      <c r="A215" s="23">
        <v>44694</v>
      </c>
      <c r="B215" s="15" t="s">
        <v>53</v>
      </c>
      <c r="C215" s="16">
        <v>1053590</v>
      </c>
      <c r="D215" s="16">
        <v>1052198</v>
      </c>
      <c r="E215" s="16">
        <v>1392</v>
      </c>
      <c r="F215" s="17">
        <v>1267.27</v>
      </c>
    </row>
    <row r="216" spans="1:6" x14ac:dyDescent="0.25">
      <c r="A216" s="28">
        <v>44694</v>
      </c>
      <c r="B216" s="18" t="s">
        <v>17</v>
      </c>
      <c r="C216" s="19">
        <v>1025</v>
      </c>
      <c r="D216" s="19">
        <v>1025</v>
      </c>
      <c r="E216" s="19">
        <v>0</v>
      </c>
      <c r="F216" s="20">
        <v>591.07000000000005</v>
      </c>
    </row>
    <row r="217" spans="1:6" x14ac:dyDescent="0.25">
      <c r="A217" s="28">
        <v>44694</v>
      </c>
      <c r="B217" s="18" t="s">
        <v>18</v>
      </c>
      <c r="C217" s="19">
        <v>125221</v>
      </c>
      <c r="D217" s="19">
        <v>125066</v>
      </c>
      <c r="E217" s="19">
        <v>155</v>
      </c>
      <c r="F217" s="20">
        <v>837.57</v>
      </c>
    </row>
    <row r="218" spans="1:6" x14ac:dyDescent="0.25">
      <c r="A218" s="28">
        <v>44694</v>
      </c>
      <c r="B218" s="18" t="s">
        <v>19</v>
      </c>
      <c r="C218" s="19">
        <v>187265</v>
      </c>
      <c r="D218" s="19">
        <v>186436</v>
      </c>
      <c r="E218" s="19">
        <v>829</v>
      </c>
      <c r="F218" s="20">
        <v>611.83000000000004</v>
      </c>
    </row>
    <row r="219" spans="1:6" x14ac:dyDescent="0.25">
      <c r="A219" s="28">
        <v>44694</v>
      </c>
      <c r="B219" s="18" t="s">
        <v>16</v>
      </c>
      <c r="C219" s="19">
        <v>740079</v>
      </c>
      <c r="D219" s="19">
        <v>739671</v>
      </c>
      <c r="E219" s="19">
        <v>408</v>
      </c>
      <c r="F219" s="20">
        <v>1546.69</v>
      </c>
    </row>
    <row r="220" spans="1:6" x14ac:dyDescent="0.25">
      <c r="A220" s="23">
        <v>44695</v>
      </c>
      <c r="B220" s="15" t="s">
        <v>53</v>
      </c>
      <c r="C220" s="16">
        <v>661182</v>
      </c>
      <c r="D220" s="16">
        <v>660849</v>
      </c>
      <c r="E220" s="16">
        <v>333</v>
      </c>
      <c r="F220" s="17">
        <v>1330.62</v>
      </c>
    </row>
    <row r="221" spans="1:6" x14ac:dyDescent="0.25">
      <c r="A221" s="28">
        <v>44695</v>
      </c>
      <c r="B221" s="18" t="s">
        <v>17</v>
      </c>
      <c r="C221" s="19">
        <v>60</v>
      </c>
      <c r="D221" s="19">
        <v>60</v>
      </c>
      <c r="E221" s="19">
        <v>0</v>
      </c>
      <c r="F221" s="20">
        <v>590.21</v>
      </c>
    </row>
    <row r="222" spans="1:6" x14ac:dyDescent="0.25">
      <c r="A222" s="28">
        <v>44695</v>
      </c>
      <c r="B222" s="18" t="s">
        <v>18</v>
      </c>
      <c r="C222" s="19">
        <v>80959</v>
      </c>
      <c r="D222" s="19">
        <v>80922</v>
      </c>
      <c r="E222" s="19">
        <v>37</v>
      </c>
      <c r="F222" s="20">
        <v>825.29</v>
      </c>
    </row>
    <row r="223" spans="1:6" x14ac:dyDescent="0.25">
      <c r="A223" s="28">
        <v>44695</v>
      </c>
      <c r="B223" s="18" t="s">
        <v>19</v>
      </c>
      <c r="C223" s="19">
        <v>64361</v>
      </c>
      <c r="D223" s="19">
        <v>64153</v>
      </c>
      <c r="E223" s="19">
        <v>208</v>
      </c>
      <c r="F223" s="20">
        <v>601.61</v>
      </c>
    </row>
    <row r="224" spans="1:6" x14ac:dyDescent="0.25">
      <c r="A224" s="28">
        <v>44695</v>
      </c>
      <c r="B224" s="18" t="s">
        <v>16</v>
      </c>
      <c r="C224" s="19">
        <v>515802</v>
      </c>
      <c r="D224" s="19">
        <v>515714</v>
      </c>
      <c r="E224" s="19">
        <v>88</v>
      </c>
      <c r="F224" s="20">
        <v>1537.09</v>
      </c>
    </row>
    <row r="225" spans="1:6" x14ac:dyDescent="0.25">
      <c r="A225" s="23">
        <v>44696</v>
      </c>
      <c r="B225" s="15" t="s">
        <v>53</v>
      </c>
      <c r="C225" s="16">
        <v>601986</v>
      </c>
      <c r="D225" s="16">
        <v>601720</v>
      </c>
      <c r="E225" s="16">
        <v>266</v>
      </c>
      <c r="F225" s="17">
        <v>1318.06</v>
      </c>
    </row>
    <row r="226" spans="1:6" x14ac:dyDescent="0.25">
      <c r="A226" s="28">
        <v>44696</v>
      </c>
      <c r="B226" s="18" t="s">
        <v>17</v>
      </c>
      <c r="C226" s="19">
        <v>50</v>
      </c>
      <c r="D226" s="19">
        <v>50</v>
      </c>
      <c r="E226" s="19">
        <v>0</v>
      </c>
      <c r="F226" s="20">
        <v>588.67999999999995</v>
      </c>
    </row>
    <row r="227" spans="1:6" x14ac:dyDescent="0.25">
      <c r="A227" s="28">
        <v>44696</v>
      </c>
      <c r="B227" s="18" t="s">
        <v>18</v>
      </c>
      <c r="C227" s="19">
        <v>75375</v>
      </c>
      <c r="D227" s="19">
        <v>75353</v>
      </c>
      <c r="E227" s="19">
        <v>22</v>
      </c>
      <c r="F227" s="20">
        <v>836.84</v>
      </c>
    </row>
    <row r="228" spans="1:6" x14ac:dyDescent="0.25">
      <c r="A228" s="28">
        <v>44696</v>
      </c>
      <c r="B228" s="18" t="s">
        <v>19</v>
      </c>
      <c r="C228" s="19">
        <v>61654</v>
      </c>
      <c r="D228" s="19">
        <v>61472</v>
      </c>
      <c r="E228" s="19">
        <v>182</v>
      </c>
      <c r="F228" s="20">
        <v>600.9</v>
      </c>
    </row>
    <row r="229" spans="1:6" x14ac:dyDescent="0.25">
      <c r="A229" s="28">
        <v>44696</v>
      </c>
      <c r="B229" s="18" t="s">
        <v>16</v>
      </c>
      <c r="C229" s="19">
        <v>464907</v>
      </c>
      <c r="D229" s="19">
        <v>464845</v>
      </c>
      <c r="E229" s="19">
        <v>62</v>
      </c>
      <c r="F229" s="20">
        <v>1530.58</v>
      </c>
    </row>
    <row r="230" spans="1:6" x14ac:dyDescent="0.25">
      <c r="A230" s="23">
        <v>44697</v>
      </c>
      <c r="B230" s="15" t="s">
        <v>53</v>
      </c>
      <c r="C230" s="16">
        <v>1112048</v>
      </c>
      <c r="D230" s="16">
        <v>1110488</v>
      </c>
      <c r="E230" s="16">
        <v>1560</v>
      </c>
      <c r="F230" s="17">
        <v>1240.82</v>
      </c>
    </row>
    <row r="231" spans="1:6" x14ac:dyDescent="0.25">
      <c r="A231" s="28">
        <v>44697</v>
      </c>
      <c r="B231" s="18" t="s">
        <v>17</v>
      </c>
      <c r="C231" s="19">
        <v>807</v>
      </c>
      <c r="D231" s="19">
        <v>807</v>
      </c>
      <c r="E231" s="19">
        <v>0</v>
      </c>
      <c r="F231" s="20">
        <v>591.83000000000004</v>
      </c>
    </row>
    <row r="232" spans="1:6" x14ac:dyDescent="0.25">
      <c r="A232" s="28">
        <v>44697</v>
      </c>
      <c r="B232" s="18" t="s">
        <v>18</v>
      </c>
      <c r="C232" s="19">
        <v>141549</v>
      </c>
      <c r="D232" s="19">
        <v>141377</v>
      </c>
      <c r="E232" s="19">
        <v>172</v>
      </c>
      <c r="F232" s="20">
        <v>838.81</v>
      </c>
    </row>
    <row r="233" spans="1:6" x14ac:dyDescent="0.25">
      <c r="A233" s="28">
        <v>44697</v>
      </c>
      <c r="B233" s="18" t="s">
        <v>19</v>
      </c>
      <c r="C233" s="19">
        <v>220963</v>
      </c>
      <c r="D233" s="19">
        <v>220150</v>
      </c>
      <c r="E233" s="19">
        <v>813</v>
      </c>
      <c r="F233" s="20">
        <v>609.91</v>
      </c>
    </row>
    <row r="234" spans="1:6" x14ac:dyDescent="0.25">
      <c r="A234" s="28">
        <v>44697</v>
      </c>
      <c r="B234" s="18" t="s">
        <v>16</v>
      </c>
      <c r="C234" s="19">
        <v>748729</v>
      </c>
      <c r="D234" s="19">
        <v>748154</v>
      </c>
      <c r="E234" s="19">
        <v>575</v>
      </c>
      <c r="F234" s="20">
        <v>1548.43</v>
      </c>
    </row>
    <row r="235" spans="1:6" x14ac:dyDescent="0.25">
      <c r="A235" s="23">
        <v>44698</v>
      </c>
      <c r="B235" s="15" t="s">
        <v>53</v>
      </c>
      <c r="C235" s="16">
        <v>1087653</v>
      </c>
      <c r="D235" s="16">
        <v>1086157</v>
      </c>
      <c r="E235" s="16">
        <v>1496</v>
      </c>
      <c r="F235" s="17">
        <v>1253.92</v>
      </c>
    </row>
    <row r="236" spans="1:6" x14ac:dyDescent="0.25">
      <c r="A236" s="28">
        <v>44698</v>
      </c>
      <c r="B236" s="18" t="s">
        <v>17</v>
      </c>
      <c r="C236" s="19">
        <v>854</v>
      </c>
      <c r="D236" s="19">
        <v>854</v>
      </c>
      <c r="E236" s="19">
        <v>0</v>
      </c>
      <c r="F236" s="20">
        <v>590.44000000000005</v>
      </c>
    </row>
    <row r="237" spans="1:6" x14ac:dyDescent="0.25">
      <c r="A237" s="28">
        <v>44698</v>
      </c>
      <c r="B237" s="18" t="s">
        <v>18</v>
      </c>
      <c r="C237" s="19">
        <v>137436</v>
      </c>
      <c r="D237" s="19">
        <v>137248</v>
      </c>
      <c r="E237" s="19">
        <v>188</v>
      </c>
      <c r="F237" s="20">
        <v>836.6</v>
      </c>
    </row>
    <row r="238" spans="1:6" x14ac:dyDescent="0.25">
      <c r="A238" s="28">
        <v>44698</v>
      </c>
      <c r="B238" s="18" t="s">
        <v>19</v>
      </c>
      <c r="C238" s="19">
        <v>204366</v>
      </c>
      <c r="D238" s="19">
        <v>203447</v>
      </c>
      <c r="E238" s="19">
        <v>919</v>
      </c>
      <c r="F238" s="20">
        <v>611.04999999999995</v>
      </c>
    </row>
    <row r="239" spans="1:6" x14ac:dyDescent="0.25">
      <c r="A239" s="28">
        <v>44698</v>
      </c>
      <c r="B239" s="18" t="s">
        <v>16</v>
      </c>
      <c r="C239" s="19">
        <v>744997</v>
      </c>
      <c r="D239" s="19">
        <v>744608</v>
      </c>
      <c r="E239" s="19">
        <v>389</v>
      </c>
      <c r="F239" s="20">
        <v>1551.18</v>
      </c>
    </row>
    <row r="240" spans="1:6" x14ac:dyDescent="0.25">
      <c r="A240" s="23">
        <v>44699</v>
      </c>
      <c r="B240" s="15" t="s">
        <v>53</v>
      </c>
      <c r="C240" s="16">
        <v>1062923</v>
      </c>
      <c r="D240" s="16">
        <v>1058555</v>
      </c>
      <c r="E240" s="16">
        <v>4368</v>
      </c>
      <c r="F240" s="17">
        <v>1252.1300000000001</v>
      </c>
    </row>
    <row r="241" spans="1:6" x14ac:dyDescent="0.25">
      <c r="A241" s="28">
        <v>44699</v>
      </c>
      <c r="B241" s="18" t="s">
        <v>17</v>
      </c>
      <c r="C241" s="19">
        <v>755</v>
      </c>
      <c r="D241" s="19">
        <v>755</v>
      </c>
      <c r="E241" s="19">
        <v>0</v>
      </c>
      <c r="F241" s="20">
        <v>592.66</v>
      </c>
    </row>
    <row r="242" spans="1:6" x14ac:dyDescent="0.25">
      <c r="A242" s="28">
        <v>44699</v>
      </c>
      <c r="B242" s="18" t="s">
        <v>18</v>
      </c>
      <c r="C242" s="19">
        <v>129834</v>
      </c>
      <c r="D242" s="19">
        <v>129645</v>
      </c>
      <c r="E242" s="19">
        <v>189</v>
      </c>
      <c r="F242" s="20">
        <v>837.61</v>
      </c>
    </row>
    <row r="243" spans="1:6" x14ac:dyDescent="0.25">
      <c r="A243" s="28">
        <v>44699</v>
      </c>
      <c r="B243" s="18" t="s">
        <v>19</v>
      </c>
      <c r="C243" s="19">
        <v>209382</v>
      </c>
      <c r="D243" s="19">
        <v>205458</v>
      </c>
      <c r="E243" s="19">
        <v>3924</v>
      </c>
      <c r="F243" s="20">
        <v>609.22</v>
      </c>
    </row>
    <row r="244" spans="1:6" x14ac:dyDescent="0.25">
      <c r="A244" s="28">
        <v>44699</v>
      </c>
      <c r="B244" s="18" t="s">
        <v>16</v>
      </c>
      <c r="C244" s="19">
        <v>722952</v>
      </c>
      <c r="D244" s="19">
        <v>722697</v>
      </c>
      <c r="E244" s="19">
        <v>255</v>
      </c>
      <c r="F244" s="20">
        <v>1555.16</v>
      </c>
    </row>
    <row r="245" spans="1:6" x14ac:dyDescent="0.25">
      <c r="A245" s="23">
        <v>44700</v>
      </c>
      <c r="B245" s="15" t="s">
        <v>53</v>
      </c>
      <c r="C245" s="16">
        <v>1017659</v>
      </c>
      <c r="D245" s="16">
        <v>1016225</v>
      </c>
      <c r="E245" s="16">
        <v>1434</v>
      </c>
      <c r="F245" s="17">
        <v>1272.7</v>
      </c>
    </row>
    <row r="246" spans="1:6" x14ac:dyDescent="0.25">
      <c r="A246" s="28">
        <v>44700</v>
      </c>
      <c r="B246" s="18" t="s">
        <v>17</v>
      </c>
      <c r="C246" s="19">
        <v>817</v>
      </c>
      <c r="D246" s="19">
        <v>817</v>
      </c>
      <c r="E246" s="19">
        <v>0</v>
      </c>
      <c r="F246" s="20">
        <v>589.25</v>
      </c>
    </row>
    <row r="247" spans="1:6" x14ac:dyDescent="0.25">
      <c r="A247" s="28">
        <v>44700</v>
      </c>
      <c r="B247" s="18" t="s">
        <v>18</v>
      </c>
      <c r="C247" s="19">
        <v>124830</v>
      </c>
      <c r="D247" s="19">
        <v>124645</v>
      </c>
      <c r="E247" s="19">
        <v>185</v>
      </c>
      <c r="F247" s="20">
        <v>825.35</v>
      </c>
    </row>
    <row r="248" spans="1:6" x14ac:dyDescent="0.25">
      <c r="A248" s="28">
        <v>44700</v>
      </c>
      <c r="B248" s="18" t="s">
        <v>19</v>
      </c>
      <c r="C248" s="19">
        <v>173104</v>
      </c>
      <c r="D248" s="19">
        <v>172150</v>
      </c>
      <c r="E248" s="19">
        <v>954</v>
      </c>
      <c r="F248" s="20">
        <v>609.47</v>
      </c>
    </row>
    <row r="249" spans="1:6" x14ac:dyDescent="0.25">
      <c r="A249" s="28">
        <v>44700</v>
      </c>
      <c r="B249" s="18" t="s">
        <v>16</v>
      </c>
      <c r="C249" s="19">
        <v>718908</v>
      </c>
      <c r="D249" s="19">
        <v>718613</v>
      </c>
      <c r="E249" s="19">
        <v>295</v>
      </c>
      <c r="F249" s="20">
        <v>1550.01</v>
      </c>
    </row>
    <row r="250" spans="1:6" x14ac:dyDescent="0.25">
      <c r="A250" s="23">
        <v>44701</v>
      </c>
      <c r="B250" s="15" t="s">
        <v>53</v>
      </c>
      <c r="C250" s="16">
        <v>989019</v>
      </c>
      <c r="D250" s="16">
        <v>987642</v>
      </c>
      <c r="E250" s="16">
        <v>1377</v>
      </c>
      <c r="F250" s="17">
        <v>1284.8</v>
      </c>
    </row>
    <row r="251" spans="1:6" x14ac:dyDescent="0.25">
      <c r="A251" s="28">
        <v>44701</v>
      </c>
      <c r="B251" s="18" t="s">
        <v>17</v>
      </c>
      <c r="C251" s="19">
        <v>896</v>
      </c>
      <c r="D251" s="19">
        <v>896</v>
      </c>
      <c r="E251" s="19">
        <v>0</v>
      </c>
      <c r="F251" s="20">
        <v>592.17999999999995</v>
      </c>
    </row>
    <row r="252" spans="1:6" x14ac:dyDescent="0.25">
      <c r="A252" s="28">
        <v>44701</v>
      </c>
      <c r="B252" s="18" t="s">
        <v>18</v>
      </c>
      <c r="C252" s="19">
        <v>117486</v>
      </c>
      <c r="D252" s="19">
        <v>117330</v>
      </c>
      <c r="E252" s="19">
        <v>156</v>
      </c>
      <c r="F252" s="20">
        <v>836.93</v>
      </c>
    </row>
    <row r="253" spans="1:6" x14ac:dyDescent="0.25">
      <c r="A253" s="28">
        <v>44701</v>
      </c>
      <c r="B253" s="18" t="s">
        <v>19</v>
      </c>
      <c r="C253" s="19">
        <v>159926</v>
      </c>
      <c r="D253" s="19">
        <v>158999</v>
      </c>
      <c r="E253" s="19">
        <v>927</v>
      </c>
      <c r="F253" s="20">
        <v>611.35</v>
      </c>
    </row>
    <row r="254" spans="1:6" x14ac:dyDescent="0.25">
      <c r="A254" s="28">
        <v>44701</v>
      </c>
      <c r="B254" s="18" t="s">
        <v>16</v>
      </c>
      <c r="C254" s="19">
        <v>710711</v>
      </c>
      <c r="D254" s="19">
        <v>710417</v>
      </c>
      <c r="E254" s="19">
        <v>294</v>
      </c>
      <c r="F254" s="20">
        <v>1550.04</v>
      </c>
    </row>
    <row r="255" spans="1:6" x14ac:dyDescent="0.25">
      <c r="A255" s="23">
        <v>44702</v>
      </c>
      <c r="B255" s="15" t="s">
        <v>53</v>
      </c>
      <c r="C255" s="16">
        <v>637435</v>
      </c>
      <c r="D255" s="16">
        <v>637071</v>
      </c>
      <c r="E255" s="16">
        <v>364</v>
      </c>
      <c r="F255" s="17">
        <v>1346.16</v>
      </c>
    </row>
    <row r="256" spans="1:6" x14ac:dyDescent="0.25">
      <c r="A256" s="28">
        <v>44702</v>
      </c>
      <c r="B256" s="18" t="s">
        <v>17</v>
      </c>
      <c r="C256" s="19">
        <v>58</v>
      </c>
      <c r="D256" s="19">
        <v>58</v>
      </c>
      <c r="E256" s="19">
        <v>0</v>
      </c>
      <c r="F256" s="20">
        <v>586.70000000000005</v>
      </c>
    </row>
    <row r="257" spans="1:6" x14ac:dyDescent="0.25">
      <c r="A257" s="28">
        <v>44702</v>
      </c>
      <c r="B257" s="18" t="s">
        <v>18</v>
      </c>
      <c r="C257" s="19">
        <v>76704</v>
      </c>
      <c r="D257" s="19">
        <v>76688</v>
      </c>
      <c r="E257" s="19">
        <v>16</v>
      </c>
      <c r="F257" s="20">
        <v>838.73</v>
      </c>
    </row>
    <row r="258" spans="1:6" x14ac:dyDescent="0.25">
      <c r="A258" s="28">
        <v>44702</v>
      </c>
      <c r="B258" s="18" t="s">
        <v>19</v>
      </c>
      <c r="C258" s="19">
        <v>57689</v>
      </c>
      <c r="D258" s="19">
        <v>57404</v>
      </c>
      <c r="E258" s="19">
        <v>285</v>
      </c>
      <c r="F258" s="20">
        <v>600.37</v>
      </c>
    </row>
    <row r="259" spans="1:6" x14ac:dyDescent="0.25">
      <c r="A259" s="28">
        <v>44702</v>
      </c>
      <c r="B259" s="18" t="s">
        <v>16</v>
      </c>
      <c r="C259" s="19">
        <v>502984</v>
      </c>
      <c r="D259" s="19">
        <v>502921</v>
      </c>
      <c r="E259" s="19">
        <v>63</v>
      </c>
      <c r="F259" s="20">
        <v>1546.57</v>
      </c>
    </row>
    <row r="260" spans="1:6" x14ac:dyDescent="0.25">
      <c r="A260" s="23">
        <v>44703</v>
      </c>
      <c r="B260" s="15" t="s">
        <v>53</v>
      </c>
      <c r="C260" s="16">
        <v>604764</v>
      </c>
      <c r="D260" s="16">
        <v>604477</v>
      </c>
      <c r="E260" s="16">
        <v>287</v>
      </c>
      <c r="F260" s="17">
        <v>1325.35</v>
      </c>
    </row>
    <row r="261" spans="1:6" x14ac:dyDescent="0.25">
      <c r="A261" s="28">
        <v>44703</v>
      </c>
      <c r="B261" s="18" t="s">
        <v>17</v>
      </c>
      <c r="C261" s="19">
        <v>48</v>
      </c>
      <c r="D261" s="19">
        <v>48</v>
      </c>
      <c r="E261" s="19">
        <v>0</v>
      </c>
      <c r="F261" s="20">
        <v>587.67999999999995</v>
      </c>
    </row>
    <row r="262" spans="1:6" x14ac:dyDescent="0.25">
      <c r="A262" s="28">
        <v>44703</v>
      </c>
      <c r="B262" s="18" t="s">
        <v>18</v>
      </c>
      <c r="C262" s="19">
        <v>74359</v>
      </c>
      <c r="D262" s="19">
        <v>74346</v>
      </c>
      <c r="E262" s="19">
        <v>13</v>
      </c>
      <c r="F262" s="20">
        <v>836.49</v>
      </c>
    </row>
    <row r="263" spans="1:6" x14ac:dyDescent="0.25">
      <c r="A263" s="28">
        <v>44703</v>
      </c>
      <c r="B263" s="18" t="s">
        <v>19</v>
      </c>
      <c r="C263" s="19">
        <v>61629</v>
      </c>
      <c r="D263" s="19">
        <v>61402</v>
      </c>
      <c r="E263" s="19">
        <v>227</v>
      </c>
      <c r="F263" s="20">
        <v>598.42999999999995</v>
      </c>
    </row>
    <row r="264" spans="1:6" x14ac:dyDescent="0.25">
      <c r="A264" s="28">
        <v>44703</v>
      </c>
      <c r="B264" s="18" t="s">
        <v>16</v>
      </c>
      <c r="C264" s="19">
        <v>468728</v>
      </c>
      <c r="D264" s="19">
        <v>468681</v>
      </c>
      <c r="E264" s="19">
        <v>47</v>
      </c>
      <c r="F264" s="20">
        <v>1537.35</v>
      </c>
    </row>
    <row r="265" spans="1:6" x14ac:dyDescent="0.25">
      <c r="A265" s="23">
        <v>44704</v>
      </c>
      <c r="B265" s="15" t="s">
        <v>53</v>
      </c>
      <c r="C265" s="16">
        <v>1120568</v>
      </c>
      <c r="D265" s="16">
        <v>1119129</v>
      </c>
      <c r="E265" s="16">
        <v>1439</v>
      </c>
      <c r="F265" s="17">
        <v>1247.52</v>
      </c>
    </row>
    <row r="266" spans="1:6" x14ac:dyDescent="0.25">
      <c r="A266" s="28">
        <v>44704</v>
      </c>
      <c r="B266" s="18" t="s">
        <v>17</v>
      </c>
      <c r="C266" s="19">
        <v>915</v>
      </c>
      <c r="D266" s="19">
        <v>914</v>
      </c>
      <c r="E266" s="19">
        <v>1</v>
      </c>
      <c r="F266" s="20">
        <v>590.05999999999995</v>
      </c>
    </row>
    <row r="267" spans="1:6" x14ac:dyDescent="0.25">
      <c r="A267" s="28">
        <v>44704</v>
      </c>
      <c r="B267" s="18" t="s">
        <v>18</v>
      </c>
      <c r="C267" s="19">
        <v>140733</v>
      </c>
      <c r="D267" s="19">
        <v>140550</v>
      </c>
      <c r="E267" s="19">
        <v>183</v>
      </c>
      <c r="F267" s="20">
        <v>837.57</v>
      </c>
    </row>
    <row r="268" spans="1:6" x14ac:dyDescent="0.25">
      <c r="A268" s="28">
        <v>44704</v>
      </c>
      <c r="B268" s="18" t="s">
        <v>19</v>
      </c>
      <c r="C268" s="19">
        <v>209600</v>
      </c>
      <c r="D268" s="19">
        <v>208612</v>
      </c>
      <c r="E268" s="19">
        <v>988</v>
      </c>
      <c r="F268" s="20">
        <v>607.79</v>
      </c>
    </row>
    <row r="269" spans="1:6" x14ac:dyDescent="0.25">
      <c r="A269" s="28">
        <v>44704</v>
      </c>
      <c r="B269" s="18" t="s">
        <v>16</v>
      </c>
      <c r="C269" s="19">
        <v>769320</v>
      </c>
      <c r="D269" s="19">
        <v>769053</v>
      </c>
      <c r="E269" s="19">
        <v>267</v>
      </c>
      <c r="F269" s="20">
        <v>1540.89</v>
      </c>
    </row>
    <row r="270" spans="1:6" x14ac:dyDescent="0.25">
      <c r="A270" s="23">
        <v>44705</v>
      </c>
      <c r="B270" s="15" t="s">
        <v>53</v>
      </c>
      <c r="C270" s="16">
        <v>1120348</v>
      </c>
      <c r="D270" s="16">
        <v>1118913</v>
      </c>
      <c r="E270" s="16">
        <v>1435</v>
      </c>
      <c r="F270" s="17">
        <v>1264.5899999999999</v>
      </c>
    </row>
    <row r="271" spans="1:6" x14ac:dyDescent="0.25">
      <c r="A271" s="28">
        <v>44705</v>
      </c>
      <c r="B271" s="18" t="s">
        <v>17</v>
      </c>
      <c r="C271" s="19">
        <v>973</v>
      </c>
      <c r="D271" s="19">
        <v>973</v>
      </c>
      <c r="E271" s="19">
        <v>0</v>
      </c>
      <c r="F271" s="20">
        <v>591.57000000000005</v>
      </c>
    </row>
    <row r="272" spans="1:6" x14ac:dyDescent="0.25">
      <c r="A272" s="28">
        <v>44705</v>
      </c>
      <c r="B272" s="18" t="s">
        <v>18</v>
      </c>
      <c r="C272" s="19">
        <v>139803</v>
      </c>
      <c r="D272" s="19">
        <v>139603</v>
      </c>
      <c r="E272" s="19">
        <v>200</v>
      </c>
      <c r="F272" s="20">
        <v>825.38</v>
      </c>
    </row>
    <row r="273" spans="1:6" x14ac:dyDescent="0.25">
      <c r="A273" s="28">
        <v>44705</v>
      </c>
      <c r="B273" s="18" t="s">
        <v>19</v>
      </c>
      <c r="C273" s="19">
        <v>195652</v>
      </c>
      <c r="D273" s="19">
        <v>194689</v>
      </c>
      <c r="E273" s="19">
        <v>963</v>
      </c>
      <c r="F273" s="20">
        <v>611.71</v>
      </c>
    </row>
    <row r="274" spans="1:6" x14ac:dyDescent="0.25">
      <c r="A274" s="28">
        <v>44705</v>
      </c>
      <c r="B274" s="18" t="s">
        <v>16</v>
      </c>
      <c r="C274" s="19">
        <v>783920</v>
      </c>
      <c r="D274" s="19">
        <v>783648</v>
      </c>
      <c r="E274" s="19">
        <v>272</v>
      </c>
      <c r="F274" s="20">
        <v>1546.28</v>
      </c>
    </row>
    <row r="275" spans="1:6" x14ac:dyDescent="0.25">
      <c r="A275" s="23">
        <v>44706</v>
      </c>
      <c r="B275" s="15" t="s">
        <v>53</v>
      </c>
      <c r="C275" s="16">
        <v>1179201</v>
      </c>
      <c r="D275" s="16">
        <v>1177888</v>
      </c>
      <c r="E275" s="16">
        <v>1313</v>
      </c>
      <c r="F275" s="17">
        <v>1266.95</v>
      </c>
    </row>
    <row r="276" spans="1:6" x14ac:dyDescent="0.25">
      <c r="A276" s="28">
        <v>44706</v>
      </c>
      <c r="B276" s="18" t="s">
        <v>17</v>
      </c>
      <c r="C276" s="19">
        <v>1449</v>
      </c>
      <c r="D276" s="19">
        <v>1449</v>
      </c>
      <c r="E276" s="19">
        <v>0</v>
      </c>
      <c r="F276" s="20">
        <v>593.91999999999996</v>
      </c>
    </row>
    <row r="277" spans="1:6" x14ac:dyDescent="0.25">
      <c r="A277" s="28">
        <v>44706</v>
      </c>
      <c r="B277" s="18" t="s">
        <v>18</v>
      </c>
      <c r="C277" s="19">
        <v>147820</v>
      </c>
      <c r="D277" s="19">
        <v>147626</v>
      </c>
      <c r="E277" s="19">
        <v>194</v>
      </c>
      <c r="F277" s="20">
        <v>836.96</v>
      </c>
    </row>
    <row r="278" spans="1:6" x14ac:dyDescent="0.25">
      <c r="A278" s="28">
        <v>44706</v>
      </c>
      <c r="B278" s="18" t="s">
        <v>19</v>
      </c>
      <c r="C278" s="19">
        <v>200916</v>
      </c>
      <c r="D278" s="19">
        <v>199996</v>
      </c>
      <c r="E278" s="19">
        <v>920</v>
      </c>
      <c r="F278" s="20">
        <v>613.04</v>
      </c>
    </row>
    <row r="279" spans="1:6" x14ac:dyDescent="0.25">
      <c r="A279" s="28">
        <v>44706</v>
      </c>
      <c r="B279" s="18" t="s">
        <v>16</v>
      </c>
      <c r="C279" s="19">
        <v>829016</v>
      </c>
      <c r="D279" s="19">
        <v>828817</v>
      </c>
      <c r="E279" s="19">
        <v>199</v>
      </c>
      <c r="F279" s="20">
        <v>1544.57</v>
      </c>
    </row>
    <row r="280" spans="1:6" x14ac:dyDescent="0.25">
      <c r="A280" s="23">
        <v>44707</v>
      </c>
      <c r="B280" s="15" t="s">
        <v>53</v>
      </c>
      <c r="C280" s="16">
        <v>1119558</v>
      </c>
      <c r="D280" s="16">
        <v>1118310</v>
      </c>
      <c r="E280" s="16">
        <v>1248</v>
      </c>
      <c r="F280" s="17">
        <v>1272.7</v>
      </c>
    </row>
    <row r="281" spans="1:6" x14ac:dyDescent="0.25">
      <c r="A281" s="28">
        <v>44707</v>
      </c>
      <c r="B281" s="18" t="s">
        <v>17</v>
      </c>
      <c r="C281" s="19">
        <v>2028</v>
      </c>
      <c r="D281" s="19">
        <v>2028</v>
      </c>
      <c r="E281" s="19">
        <v>0</v>
      </c>
      <c r="F281" s="20">
        <v>593.02</v>
      </c>
    </row>
    <row r="282" spans="1:6" x14ac:dyDescent="0.25">
      <c r="A282" s="28">
        <v>44707</v>
      </c>
      <c r="B282" s="18" t="s">
        <v>18</v>
      </c>
      <c r="C282" s="19">
        <v>137487</v>
      </c>
      <c r="D282" s="19">
        <v>137307</v>
      </c>
      <c r="E282" s="19">
        <v>180</v>
      </c>
      <c r="F282" s="20">
        <v>838.85</v>
      </c>
    </row>
    <row r="283" spans="1:6" x14ac:dyDescent="0.25">
      <c r="A283" s="28">
        <v>44707</v>
      </c>
      <c r="B283" s="18" t="s">
        <v>19</v>
      </c>
      <c r="C283" s="19">
        <v>186932</v>
      </c>
      <c r="D283" s="19">
        <v>186081</v>
      </c>
      <c r="E283" s="19">
        <v>851</v>
      </c>
      <c r="F283" s="20">
        <v>611.9</v>
      </c>
    </row>
    <row r="284" spans="1:6" x14ac:dyDescent="0.25">
      <c r="A284" s="28">
        <v>44707</v>
      </c>
      <c r="B284" s="18" t="s">
        <v>16</v>
      </c>
      <c r="C284" s="19">
        <v>793111</v>
      </c>
      <c r="D284" s="19">
        <v>792894</v>
      </c>
      <c r="E284" s="19">
        <v>217</v>
      </c>
      <c r="F284" s="20">
        <v>1545.98</v>
      </c>
    </row>
    <row r="285" spans="1:6" x14ac:dyDescent="0.25">
      <c r="A285" s="23">
        <v>44708</v>
      </c>
      <c r="B285" s="15" t="s">
        <v>53</v>
      </c>
      <c r="C285" s="16">
        <v>1173532</v>
      </c>
      <c r="D285" s="16">
        <v>1172143</v>
      </c>
      <c r="E285" s="16">
        <v>1389</v>
      </c>
      <c r="F285" s="17">
        <v>1282.07</v>
      </c>
    </row>
    <row r="286" spans="1:6" x14ac:dyDescent="0.25">
      <c r="A286" s="28">
        <v>44708</v>
      </c>
      <c r="B286" s="18" t="s">
        <v>17</v>
      </c>
      <c r="C286" s="19">
        <v>2812</v>
      </c>
      <c r="D286" s="19">
        <v>2811</v>
      </c>
      <c r="E286" s="19">
        <v>1</v>
      </c>
      <c r="F286" s="20">
        <v>591.27</v>
      </c>
    </row>
    <row r="287" spans="1:6" x14ac:dyDescent="0.25">
      <c r="A287" s="28">
        <v>44708</v>
      </c>
      <c r="B287" s="18" t="s">
        <v>18</v>
      </c>
      <c r="C287" s="19">
        <v>136869</v>
      </c>
      <c r="D287" s="19">
        <v>136700</v>
      </c>
      <c r="E287" s="19">
        <v>169</v>
      </c>
      <c r="F287" s="20">
        <v>836.6</v>
      </c>
    </row>
    <row r="288" spans="1:6" x14ac:dyDescent="0.25">
      <c r="A288" s="28">
        <v>44708</v>
      </c>
      <c r="B288" s="18" t="s">
        <v>19</v>
      </c>
      <c r="C288" s="19">
        <v>186726</v>
      </c>
      <c r="D288" s="19">
        <v>185788</v>
      </c>
      <c r="E288" s="19">
        <v>938</v>
      </c>
      <c r="F288" s="20">
        <v>610.21</v>
      </c>
    </row>
    <row r="289" spans="1:6" x14ac:dyDescent="0.25">
      <c r="A289" s="28">
        <v>44708</v>
      </c>
      <c r="B289" s="18" t="s">
        <v>16</v>
      </c>
      <c r="C289" s="19">
        <v>847125</v>
      </c>
      <c r="D289" s="19">
        <v>846844</v>
      </c>
      <c r="E289" s="19">
        <v>281</v>
      </c>
      <c r="F289" s="20">
        <v>1542.35</v>
      </c>
    </row>
    <row r="290" spans="1:6" x14ac:dyDescent="0.25">
      <c r="A290" s="23">
        <v>44709</v>
      </c>
      <c r="B290" s="15" t="s">
        <v>53</v>
      </c>
      <c r="C290" s="16">
        <v>749343</v>
      </c>
      <c r="D290" s="16">
        <v>748921</v>
      </c>
      <c r="E290" s="16">
        <v>422</v>
      </c>
      <c r="F290" s="17">
        <v>1342.11</v>
      </c>
    </row>
    <row r="291" spans="1:6" x14ac:dyDescent="0.25">
      <c r="A291" s="28">
        <v>44709</v>
      </c>
      <c r="B291" s="18" t="s">
        <v>17</v>
      </c>
      <c r="C291" s="19">
        <v>322</v>
      </c>
      <c r="D291" s="19">
        <v>322</v>
      </c>
      <c r="E291" s="19">
        <v>0</v>
      </c>
      <c r="F291" s="20">
        <v>588.01</v>
      </c>
    </row>
    <row r="292" spans="1:6" x14ac:dyDescent="0.25">
      <c r="A292" s="28">
        <v>44709</v>
      </c>
      <c r="B292" s="18" t="s">
        <v>18</v>
      </c>
      <c r="C292" s="19">
        <v>90329</v>
      </c>
      <c r="D292" s="19">
        <v>90306</v>
      </c>
      <c r="E292" s="19">
        <v>23</v>
      </c>
      <c r="F292" s="20">
        <v>837.51</v>
      </c>
    </row>
    <row r="293" spans="1:6" x14ac:dyDescent="0.25">
      <c r="A293" s="28">
        <v>44709</v>
      </c>
      <c r="B293" s="18" t="s">
        <v>19</v>
      </c>
      <c r="C293" s="19">
        <v>66652</v>
      </c>
      <c r="D293" s="19">
        <v>66331</v>
      </c>
      <c r="E293" s="19">
        <v>321</v>
      </c>
      <c r="F293" s="20">
        <v>604.54</v>
      </c>
    </row>
    <row r="294" spans="1:6" x14ac:dyDescent="0.25">
      <c r="A294" s="28">
        <v>44709</v>
      </c>
      <c r="B294" s="18" t="s">
        <v>16</v>
      </c>
      <c r="C294" s="19">
        <v>592040</v>
      </c>
      <c r="D294" s="19">
        <v>591962</v>
      </c>
      <c r="E294" s="19">
        <v>78</v>
      </c>
      <c r="F294" s="20">
        <v>1539.39</v>
      </c>
    </row>
    <row r="295" spans="1:6" x14ac:dyDescent="0.25">
      <c r="A295" s="23">
        <v>44710</v>
      </c>
      <c r="B295" s="15" t="s">
        <v>53</v>
      </c>
      <c r="C295" s="16">
        <v>711805</v>
      </c>
      <c r="D295" s="16">
        <v>711357</v>
      </c>
      <c r="E295" s="16">
        <v>448</v>
      </c>
      <c r="F295" s="17">
        <v>1333.9</v>
      </c>
    </row>
    <row r="296" spans="1:6" x14ac:dyDescent="0.25">
      <c r="A296" s="28">
        <v>44710</v>
      </c>
      <c r="B296" s="18" t="s">
        <v>17</v>
      </c>
      <c r="C296" s="19">
        <v>382</v>
      </c>
      <c r="D296" s="19">
        <v>382</v>
      </c>
      <c r="E296" s="19">
        <v>0</v>
      </c>
      <c r="F296" s="20">
        <v>587.73</v>
      </c>
    </row>
    <row r="297" spans="1:6" x14ac:dyDescent="0.25">
      <c r="A297" s="28">
        <v>44710</v>
      </c>
      <c r="B297" s="18" t="s">
        <v>18</v>
      </c>
      <c r="C297" s="19">
        <v>83585</v>
      </c>
      <c r="D297" s="19">
        <v>83560</v>
      </c>
      <c r="E297" s="19">
        <v>25</v>
      </c>
      <c r="F297" s="20">
        <v>825.28</v>
      </c>
    </row>
    <row r="298" spans="1:6" x14ac:dyDescent="0.25">
      <c r="A298" s="28">
        <v>44710</v>
      </c>
      <c r="B298" s="18" t="s">
        <v>19</v>
      </c>
      <c r="C298" s="19">
        <v>70840</v>
      </c>
      <c r="D298" s="19">
        <v>70582</v>
      </c>
      <c r="E298" s="19">
        <v>258</v>
      </c>
      <c r="F298" s="20">
        <v>600.79</v>
      </c>
    </row>
    <row r="299" spans="1:6" x14ac:dyDescent="0.25">
      <c r="A299" s="28">
        <v>44710</v>
      </c>
      <c r="B299" s="18" t="s">
        <v>16</v>
      </c>
      <c r="C299" s="19">
        <v>556998</v>
      </c>
      <c r="D299" s="19">
        <v>556833</v>
      </c>
      <c r="E299" s="19">
        <v>165</v>
      </c>
      <c r="F299" s="20">
        <v>1538.58</v>
      </c>
    </row>
    <row r="300" spans="1:6" x14ac:dyDescent="0.25">
      <c r="A300" s="23">
        <v>44711</v>
      </c>
      <c r="B300" s="15" t="s">
        <v>53</v>
      </c>
      <c r="C300" s="16">
        <v>1420125</v>
      </c>
      <c r="D300" s="16">
        <v>1418355</v>
      </c>
      <c r="E300" s="16">
        <v>1770</v>
      </c>
      <c r="F300" s="17">
        <v>1259.92</v>
      </c>
    </row>
    <row r="301" spans="1:6" x14ac:dyDescent="0.25">
      <c r="A301" s="28">
        <v>44711</v>
      </c>
      <c r="B301" s="18" t="s">
        <v>17</v>
      </c>
      <c r="C301" s="19">
        <v>4493</v>
      </c>
      <c r="D301" s="19">
        <v>4493</v>
      </c>
      <c r="E301" s="19">
        <v>0</v>
      </c>
      <c r="F301" s="20">
        <v>590.88</v>
      </c>
    </row>
    <row r="302" spans="1:6" x14ac:dyDescent="0.25">
      <c r="A302" s="28">
        <v>44711</v>
      </c>
      <c r="B302" s="18" t="s">
        <v>18</v>
      </c>
      <c r="C302" s="19">
        <v>174312</v>
      </c>
      <c r="D302" s="19">
        <v>174075</v>
      </c>
      <c r="E302" s="19">
        <v>237</v>
      </c>
      <c r="F302" s="20">
        <v>836.92</v>
      </c>
    </row>
    <row r="303" spans="1:6" x14ac:dyDescent="0.25">
      <c r="A303" s="28">
        <v>44711</v>
      </c>
      <c r="B303" s="18" t="s">
        <v>19</v>
      </c>
      <c r="C303" s="19">
        <v>252931</v>
      </c>
      <c r="D303" s="19">
        <v>251948</v>
      </c>
      <c r="E303" s="19">
        <v>983</v>
      </c>
      <c r="F303" s="20">
        <v>609.96</v>
      </c>
    </row>
    <row r="304" spans="1:6" x14ac:dyDescent="0.25">
      <c r="A304" s="28">
        <v>44711</v>
      </c>
      <c r="B304" s="18" t="s">
        <v>16</v>
      </c>
      <c r="C304" s="19">
        <v>988389</v>
      </c>
      <c r="D304" s="19">
        <v>987839</v>
      </c>
      <c r="E304" s="19">
        <v>550</v>
      </c>
      <c r="F304" s="20">
        <v>1545.46</v>
      </c>
    </row>
    <row r="305" spans="1:6" x14ac:dyDescent="0.25">
      <c r="A305" s="23">
        <v>44712</v>
      </c>
      <c r="B305" s="15" t="s">
        <v>53</v>
      </c>
      <c r="C305" s="16">
        <v>1592961</v>
      </c>
      <c r="D305" s="16">
        <v>1591284</v>
      </c>
      <c r="E305" s="16">
        <v>1677</v>
      </c>
      <c r="F305" s="17">
        <v>1267.6400000000001</v>
      </c>
    </row>
    <row r="306" spans="1:6" x14ac:dyDescent="0.25">
      <c r="A306" s="28">
        <v>44712</v>
      </c>
      <c r="B306" s="18" t="s">
        <v>17</v>
      </c>
      <c r="C306" s="19">
        <v>4698</v>
      </c>
      <c r="D306" s="19">
        <v>4698</v>
      </c>
      <c r="E306" s="19">
        <v>0</v>
      </c>
      <c r="F306" s="20">
        <v>591.96</v>
      </c>
    </row>
    <row r="307" spans="1:6" x14ac:dyDescent="0.25">
      <c r="A307" s="28">
        <v>44712</v>
      </c>
      <c r="B307" s="18" t="s">
        <v>18</v>
      </c>
      <c r="C307" s="19">
        <v>193461</v>
      </c>
      <c r="D307" s="19">
        <v>193237</v>
      </c>
      <c r="E307" s="19">
        <v>224</v>
      </c>
      <c r="F307" s="20">
        <v>838.47</v>
      </c>
    </row>
    <row r="308" spans="1:6" x14ac:dyDescent="0.25">
      <c r="A308" s="28">
        <v>44712</v>
      </c>
      <c r="B308" s="18" t="s">
        <v>19</v>
      </c>
      <c r="C308" s="19">
        <v>275063</v>
      </c>
      <c r="D308" s="19">
        <v>274000</v>
      </c>
      <c r="E308" s="19">
        <v>1063</v>
      </c>
      <c r="F308" s="20">
        <v>610.89</v>
      </c>
    </row>
    <row r="309" spans="1:6" x14ac:dyDescent="0.25">
      <c r="A309" s="28">
        <v>44712</v>
      </c>
      <c r="B309" s="18" t="s">
        <v>16</v>
      </c>
      <c r="C309" s="19">
        <v>1119739</v>
      </c>
      <c r="D309" s="19">
        <v>1119349</v>
      </c>
      <c r="E309" s="19">
        <v>390</v>
      </c>
      <c r="F309" s="20">
        <v>1546.6</v>
      </c>
    </row>
    <row r="310" spans="1:6" x14ac:dyDescent="0.25">
      <c r="A310" s="23">
        <v>44713</v>
      </c>
      <c r="B310" s="15" t="s">
        <v>53</v>
      </c>
      <c r="C310" s="16">
        <v>1595295</v>
      </c>
      <c r="D310" s="16">
        <v>1593794</v>
      </c>
      <c r="E310" s="16">
        <v>1501</v>
      </c>
      <c r="F310" s="17">
        <v>1268.23</v>
      </c>
    </row>
    <row r="311" spans="1:6" x14ac:dyDescent="0.25">
      <c r="A311" s="28">
        <v>44713</v>
      </c>
      <c r="B311" s="18" t="s">
        <v>17</v>
      </c>
      <c r="C311" s="19">
        <v>3138</v>
      </c>
      <c r="D311" s="19">
        <v>3138</v>
      </c>
      <c r="E311" s="19">
        <v>0</v>
      </c>
      <c r="F311" s="20">
        <v>594.85</v>
      </c>
    </row>
    <row r="312" spans="1:6" x14ac:dyDescent="0.25">
      <c r="A312" s="28">
        <v>44713</v>
      </c>
      <c r="B312" s="18" t="s">
        <v>18</v>
      </c>
      <c r="C312" s="19">
        <v>195915</v>
      </c>
      <c r="D312" s="19">
        <v>195677</v>
      </c>
      <c r="E312" s="19">
        <v>238</v>
      </c>
      <c r="F312" s="20">
        <v>836.62</v>
      </c>
    </row>
    <row r="313" spans="1:6" x14ac:dyDescent="0.25">
      <c r="A313" s="28">
        <v>44713</v>
      </c>
      <c r="B313" s="18" t="s">
        <v>19</v>
      </c>
      <c r="C313" s="19">
        <v>284613</v>
      </c>
      <c r="D313" s="19">
        <v>283600</v>
      </c>
      <c r="E313" s="19">
        <v>1013</v>
      </c>
      <c r="F313" s="20">
        <v>615.44000000000005</v>
      </c>
    </row>
    <row r="314" spans="1:6" x14ac:dyDescent="0.25">
      <c r="A314" s="28">
        <v>44713</v>
      </c>
      <c r="B314" s="18" t="s">
        <v>16</v>
      </c>
      <c r="C314" s="19">
        <v>1111629</v>
      </c>
      <c r="D314" s="19">
        <v>1111379</v>
      </c>
      <c r="E314" s="19">
        <v>250</v>
      </c>
      <c r="F314" s="20">
        <v>1553.91</v>
      </c>
    </row>
    <row r="315" spans="1:6" x14ac:dyDescent="0.25">
      <c r="A315" s="23">
        <v>44714</v>
      </c>
      <c r="B315" s="15" t="s">
        <v>53</v>
      </c>
      <c r="C315" s="16">
        <v>1406883</v>
      </c>
      <c r="D315" s="16">
        <v>1405502</v>
      </c>
      <c r="E315" s="16">
        <v>1381</v>
      </c>
      <c r="F315" s="17">
        <v>1272.3399999999999</v>
      </c>
    </row>
    <row r="316" spans="1:6" x14ac:dyDescent="0.25">
      <c r="A316" s="28">
        <v>44714</v>
      </c>
      <c r="B316" s="18" t="s">
        <v>17</v>
      </c>
      <c r="C316" s="19">
        <v>2371</v>
      </c>
      <c r="D316" s="19">
        <v>2370</v>
      </c>
      <c r="E316" s="19">
        <v>1</v>
      </c>
      <c r="F316" s="20">
        <v>592.79</v>
      </c>
    </row>
    <row r="317" spans="1:6" x14ac:dyDescent="0.25">
      <c r="A317" s="28">
        <v>44714</v>
      </c>
      <c r="B317" s="18" t="s">
        <v>18</v>
      </c>
      <c r="C317" s="19">
        <v>171269</v>
      </c>
      <c r="D317" s="19">
        <v>171043</v>
      </c>
      <c r="E317" s="19">
        <v>226</v>
      </c>
      <c r="F317" s="20">
        <v>837.59</v>
      </c>
    </row>
    <row r="318" spans="1:6" x14ac:dyDescent="0.25">
      <c r="A318" s="28">
        <v>44714</v>
      </c>
      <c r="B318" s="18" t="s">
        <v>19</v>
      </c>
      <c r="C318" s="19">
        <v>238052</v>
      </c>
      <c r="D318" s="19">
        <v>237175</v>
      </c>
      <c r="E318" s="19">
        <v>877</v>
      </c>
      <c r="F318" s="20">
        <v>615.71</v>
      </c>
    </row>
    <row r="319" spans="1:6" x14ac:dyDescent="0.25">
      <c r="A319" s="28">
        <v>44714</v>
      </c>
      <c r="B319" s="18" t="s">
        <v>16</v>
      </c>
      <c r="C319" s="19">
        <v>995191</v>
      </c>
      <c r="D319" s="19">
        <v>994914</v>
      </c>
      <c r="E319" s="19">
        <v>277</v>
      </c>
      <c r="F319" s="20">
        <v>1545.98</v>
      </c>
    </row>
    <row r="320" spans="1:6" x14ac:dyDescent="0.25">
      <c r="A320" s="23">
        <v>44715</v>
      </c>
      <c r="B320" s="15" t="s">
        <v>53</v>
      </c>
      <c r="C320" s="16">
        <v>1291075</v>
      </c>
      <c r="D320" s="16">
        <v>1289643</v>
      </c>
      <c r="E320" s="16">
        <v>1432</v>
      </c>
      <c r="F320" s="17">
        <v>1279.04</v>
      </c>
    </row>
    <row r="321" spans="1:6" x14ac:dyDescent="0.25">
      <c r="A321" s="28">
        <v>44715</v>
      </c>
      <c r="B321" s="18" t="s">
        <v>17</v>
      </c>
      <c r="C321" s="19">
        <v>1933</v>
      </c>
      <c r="D321" s="19">
        <v>1933</v>
      </c>
      <c r="E321" s="19">
        <v>0</v>
      </c>
      <c r="F321" s="20">
        <v>594.55999999999995</v>
      </c>
    </row>
    <row r="322" spans="1:6" x14ac:dyDescent="0.25">
      <c r="A322" s="28">
        <v>44715</v>
      </c>
      <c r="B322" s="18" t="s">
        <v>18</v>
      </c>
      <c r="C322" s="19">
        <v>152935</v>
      </c>
      <c r="D322" s="19">
        <v>152746</v>
      </c>
      <c r="E322" s="19">
        <v>189</v>
      </c>
      <c r="F322" s="20">
        <v>825.38</v>
      </c>
    </row>
    <row r="323" spans="1:6" x14ac:dyDescent="0.25">
      <c r="A323" s="28">
        <v>44715</v>
      </c>
      <c r="B323" s="18" t="s">
        <v>19</v>
      </c>
      <c r="C323" s="19">
        <v>211162</v>
      </c>
      <c r="D323" s="19">
        <v>210174</v>
      </c>
      <c r="E323" s="19">
        <v>988</v>
      </c>
      <c r="F323" s="20">
        <v>616.35</v>
      </c>
    </row>
    <row r="324" spans="1:6" x14ac:dyDescent="0.25">
      <c r="A324" s="28">
        <v>44715</v>
      </c>
      <c r="B324" s="18" t="s">
        <v>16</v>
      </c>
      <c r="C324" s="19">
        <v>925045</v>
      </c>
      <c r="D324" s="19">
        <v>924790</v>
      </c>
      <c r="E324" s="19">
        <v>255</v>
      </c>
      <c r="F324" s="20">
        <v>1543.25</v>
      </c>
    </row>
    <row r="325" spans="1:6" x14ac:dyDescent="0.25">
      <c r="A325" s="23">
        <v>44716</v>
      </c>
      <c r="B325" s="15" t="s">
        <v>53</v>
      </c>
      <c r="C325" s="16">
        <v>808933</v>
      </c>
      <c r="D325" s="16">
        <v>808598</v>
      </c>
      <c r="E325" s="16">
        <v>335</v>
      </c>
      <c r="F325" s="17">
        <v>1329.77</v>
      </c>
    </row>
    <row r="326" spans="1:6" x14ac:dyDescent="0.25">
      <c r="A326" s="28">
        <v>44716</v>
      </c>
      <c r="B326" s="18" t="s">
        <v>17</v>
      </c>
      <c r="C326" s="19">
        <v>217</v>
      </c>
      <c r="D326" s="19">
        <v>217</v>
      </c>
      <c r="E326" s="19">
        <v>0</v>
      </c>
      <c r="F326" s="20">
        <v>591.69000000000005</v>
      </c>
    </row>
    <row r="327" spans="1:6" x14ac:dyDescent="0.25">
      <c r="A327" s="28">
        <v>44716</v>
      </c>
      <c r="B327" s="18" t="s">
        <v>18</v>
      </c>
      <c r="C327" s="19">
        <v>99626</v>
      </c>
      <c r="D327" s="19">
        <v>99589</v>
      </c>
      <c r="E327" s="19">
        <v>37</v>
      </c>
      <c r="F327" s="20">
        <v>836.84</v>
      </c>
    </row>
    <row r="328" spans="1:6" x14ac:dyDescent="0.25">
      <c r="A328" s="28">
        <v>44716</v>
      </c>
      <c r="B328" s="18" t="s">
        <v>19</v>
      </c>
      <c r="C328" s="19">
        <v>80751</v>
      </c>
      <c r="D328" s="19">
        <v>80537</v>
      </c>
      <c r="E328" s="19">
        <v>214</v>
      </c>
      <c r="F328" s="20">
        <v>603.89</v>
      </c>
    </row>
    <row r="329" spans="1:6" x14ac:dyDescent="0.25">
      <c r="A329" s="28">
        <v>44716</v>
      </c>
      <c r="B329" s="18" t="s">
        <v>16</v>
      </c>
      <c r="C329" s="19">
        <v>628339</v>
      </c>
      <c r="D329" s="19">
        <v>628255</v>
      </c>
      <c r="E329" s="19">
        <v>84</v>
      </c>
      <c r="F329" s="20">
        <v>1539.82</v>
      </c>
    </row>
    <row r="330" spans="1:6" x14ac:dyDescent="0.25">
      <c r="A330" s="23">
        <v>44717</v>
      </c>
      <c r="B330" s="15" t="s">
        <v>53</v>
      </c>
      <c r="C330" s="16">
        <v>723542</v>
      </c>
      <c r="D330" s="16">
        <v>723357</v>
      </c>
      <c r="E330" s="16">
        <v>185</v>
      </c>
      <c r="F330" s="17">
        <v>1319.1</v>
      </c>
    </row>
    <row r="331" spans="1:6" x14ac:dyDescent="0.25">
      <c r="A331" s="28">
        <v>44717</v>
      </c>
      <c r="B331" s="18" t="s">
        <v>17</v>
      </c>
      <c r="C331" s="19">
        <v>161</v>
      </c>
      <c r="D331" s="19">
        <v>160</v>
      </c>
      <c r="E331" s="19">
        <v>1</v>
      </c>
      <c r="F331" s="20">
        <v>589.75</v>
      </c>
    </row>
    <row r="332" spans="1:6" x14ac:dyDescent="0.25">
      <c r="A332" s="28">
        <v>44717</v>
      </c>
      <c r="B332" s="18" t="s">
        <v>18</v>
      </c>
      <c r="C332" s="19">
        <v>89803</v>
      </c>
      <c r="D332" s="19">
        <v>89744</v>
      </c>
      <c r="E332" s="19">
        <v>59</v>
      </c>
      <c r="F332" s="20">
        <v>838.74</v>
      </c>
    </row>
    <row r="333" spans="1:6" x14ac:dyDescent="0.25">
      <c r="A333" s="28">
        <v>44717</v>
      </c>
      <c r="B333" s="18" t="s">
        <v>19</v>
      </c>
      <c r="C333" s="19">
        <v>76016</v>
      </c>
      <c r="D333" s="19">
        <v>75900</v>
      </c>
      <c r="E333" s="19">
        <v>116</v>
      </c>
      <c r="F333" s="20">
        <v>604.16</v>
      </c>
    </row>
    <row r="334" spans="1:6" x14ac:dyDescent="0.25">
      <c r="A334" s="28">
        <v>44717</v>
      </c>
      <c r="B334" s="18" t="s">
        <v>16</v>
      </c>
      <c r="C334" s="19">
        <v>557562</v>
      </c>
      <c r="D334" s="19">
        <v>557553</v>
      </c>
      <c r="E334" s="19">
        <v>9</v>
      </c>
      <c r="F334" s="20">
        <v>1533.31</v>
      </c>
    </row>
    <row r="335" spans="1:6" x14ac:dyDescent="0.25">
      <c r="A335" s="23">
        <v>44718</v>
      </c>
      <c r="B335" s="15" t="s">
        <v>53</v>
      </c>
      <c r="C335" s="16">
        <v>1345993</v>
      </c>
      <c r="D335" s="16">
        <v>1344750</v>
      </c>
      <c r="E335" s="16">
        <v>1243</v>
      </c>
      <c r="F335" s="17">
        <v>1253.58</v>
      </c>
    </row>
    <row r="336" spans="1:6" x14ac:dyDescent="0.25">
      <c r="A336" s="28">
        <v>44718</v>
      </c>
      <c r="B336" s="18" t="s">
        <v>17</v>
      </c>
      <c r="C336" s="19">
        <v>1306</v>
      </c>
      <c r="D336" s="19">
        <v>1306</v>
      </c>
      <c r="E336" s="19">
        <v>0</v>
      </c>
      <c r="F336" s="20">
        <v>590.76</v>
      </c>
    </row>
    <row r="337" spans="1:6" x14ac:dyDescent="0.25">
      <c r="A337" s="28">
        <v>44718</v>
      </c>
      <c r="B337" s="18" t="s">
        <v>18</v>
      </c>
      <c r="C337" s="19">
        <v>168260</v>
      </c>
      <c r="D337" s="19">
        <v>167856</v>
      </c>
      <c r="E337" s="19">
        <v>404</v>
      </c>
      <c r="F337" s="20">
        <v>836.58</v>
      </c>
    </row>
    <row r="338" spans="1:6" x14ac:dyDescent="0.25">
      <c r="A338" s="28">
        <v>44718</v>
      </c>
      <c r="B338" s="18" t="s">
        <v>19</v>
      </c>
      <c r="C338" s="19">
        <v>249671</v>
      </c>
      <c r="D338" s="19">
        <v>249000</v>
      </c>
      <c r="E338" s="19">
        <v>671</v>
      </c>
      <c r="F338" s="20">
        <v>610.35</v>
      </c>
    </row>
    <row r="339" spans="1:6" x14ac:dyDescent="0.25">
      <c r="A339" s="28">
        <v>44718</v>
      </c>
      <c r="B339" s="18" t="s">
        <v>16</v>
      </c>
      <c r="C339" s="19">
        <v>926756</v>
      </c>
      <c r="D339" s="19">
        <v>926588</v>
      </c>
      <c r="E339" s="19">
        <v>168</v>
      </c>
      <c r="F339" s="20">
        <v>1546.33</v>
      </c>
    </row>
    <row r="340" spans="1:6" x14ac:dyDescent="0.25">
      <c r="A340" s="23">
        <v>44719</v>
      </c>
      <c r="B340" s="15" t="s">
        <v>53</v>
      </c>
      <c r="C340" s="16">
        <v>1275330</v>
      </c>
      <c r="D340" s="16">
        <v>1273996</v>
      </c>
      <c r="E340" s="16">
        <v>1334</v>
      </c>
      <c r="F340" s="17">
        <v>1256.28</v>
      </c>
    </row>
    <row r="341" spans="1:6" x14ac:dyDescent="0.25">
      <c r="A341" s="28">
        <v>44719</v>
      </c>
      <c r="B341" s="18" t="s">
        <v>17</v>
      </c>
      <c r="C341" s="19">
        <v>1151</v>
      </c>
      <c r="D341" s="19">
        <v>1151</v>
      </c>
      <c r="E341" s="19">
        <v>0</v>
      </c>
      <c r="F341" s="20">
        <v>592.58000000000004</v>
      </c>
    </row>
    <row r="342" spans="1:6" x14ac:dyDescent="0.25">
      <c r="A342" s="28">
        <v>44719</v>
      </c>
      <c r="B342" s="18" t="s">
        <v>18</v>
      </c>
      <c r="C342" s="19">
        <v>157504</v>
      </c>
      <c r="D342" s="19">
        <v>157087</v>
      </c>
      <c r="E342" s="19">
        <v>417</v>
      </c>
      <c r="F342" s="20">
        <v>837.59</v>
      </c>
    </row>
    <row r="343" spans="1:6" x14ac:dyDescent="0.25">
      <c r="A343" s="28">
        <v>44719</v>
      </c>
      <c r="B343" s="18" t="s">
        <v>19</v>
      </c>
      <c r="C343" s="19">
        <v>237848</v>
      </c>
      <c r="D343" s="19">
        <v>237214</v>
      </c>
      <c r="E343" s="19">
        <v>634</v>
      </c>
      <c r="F343" s="20">
        <v>614.05999999999995</v>
      </c>
    </row>
    <row r="344" spans="1:6" x14ac:dyDescent="0.25">
      <c r="A344" s="28">
        <v>44719</v>
      </c>
      <c r="B344" s="18" t="s">
        <v>16</v>
      </c>
      <c r="C344" s="19">
        <v>878827</v>
      </c>
      <c r="D344" s="19">
        <v>878544</v>
      </c>
      <c r="E344" s="19">
        <v>283</v>
      </c>
      <c r="F344" s="20">
        <v>1547.79</v>
      </c>
    </row>
    <row r="345" spans="1:6" x14ac:dyDescent="0.25">
      <c r="A345" s="23">
        <v>44720</v>
      </c>
      <c r="B345" s="15" t="s">
        <v>53</v>
      </c>
      <c r="C345" s="16">
        <v>1183609</v>
      </c>
      <c r="D345" s="16">
        <v>1181911</v>
      </c>
      <c r="E345" s="16">
        <v>1698</v>
      </c>
      <c r="F345" s="17">
        <v>1269.3499999999999</v>
      </c>
    </row>
    <row r="346" spans="1:6" x14ac:dyDescent="0.25">
      <c r="A346" s="28">
        <v>44720</v>
      </c>
      <c r="B346" s="18" t="s">
        <v>17</v>
      </c>
      <c r="C346" s="19">
        <v>1076</v>
      </c>
      <c r="D346" s="19">
        <v>1075</v>
      </c>
      <c r="E346" s="19">
        <v>1</v>
      </c>
      <c r="F346" s="20">
        <v>591.87</v>
      </c>
    </row>
    <row r="347" spans="1:6" x14ac:dyDescent="0.25">
      <c r="A347" s="28">
        <v>44720</v>
      </c>
      <c r="B347" s="18" t="s">
        <v>18</v>
      </c>
      <c r="C347" s="19">
        <v>145516</v>
      </c>
      <c r="D347" s="19">
        <v>145187</v>
      </c>
      <c r="E347" s="19">
        <v>329</v>
      </c>
      <c r="F347" s="20">
        <v>825.36</v>
      </c>
    </row>
    <row r="348" spans="1:6" x14ac:dyDescent="0.25">
      <c r="A348" s="28">
        <v>44720</v>
      </c>
      <c r="B348" s="18" t="s">
        <v>19</v>
      </c>
      <c r="C348" s="19">
        <v>198824</v>
      </c>
      <c r="D348" s="19">
        <v>198173</v>
      </c>
      <c r="E348" s="19">
        <v>651</v>
      </c>
      <c r="F348" s="20">
        <v>611.79999999999995</v>
      </c>
    </row>
    <row r="349" spans="1:6" x14ac:dyDescent="0.25">
      <c r="A349" s="28">
        <v>44720</v>
      </c>
      <c r="B349" s="18" t="s">
        <v>16</v>
      </c>
      <c r="C349" s="19">
        <v>838193</v>
      </c>
      <c r="D349" s="19">
        <v>837476</v>
      </c>
      <c r="E349" s="19">
        <v>717</v>
      </c>
      <c r="F349" s="20">
        <v>1542.07</v>
      </c>
    </row>
    <row r="350" spans="1:6" x14ac:dyDescent="0.25">
      <c r="A350" s="23">
        <v>44721</v>
      </c>
      <c r="B350" s="15" t="s">
        <v>53</v>
      </c>
      <c r="C350" s="16">
        <v>1147791</v>
      </c>
      <c r="D350" s="16">
        <v>1146725</v>
      </c>
      <c r="E350" s="16">
        <v>1066</v>
      </c>
      <c r="F350" s="17">
        <v>1270.4000000000001</v>
      </c>
    </row>
    <row r="351" spans="1:6" x14ac:dyDescent="0.25">
      <c r="A351" s="28">
        <v>44721</v>
      </c>
      <c r="B351" s="18" t="s">
        <v>17</v>
      </c>
      <c r="C351" s="19">
        <v>1137</v>
      </c>
      <c r="D351" s="19">
        <v>1137</v>
      </c>
      <c r="E351" s="19">
        <v>0</v>
      </c>
      <c r="F351" s="20">
        <v>591.44000000000005</v>
      </c>
    </row>
    <row r="352" spans="1:6" x14ac:dyDescent="0.25">
      <c r="A352" s="28">
        <v>44721</v>
      </c>
      <c r="B352" s="18" t="s">
        <v>18</v>
      </c>
      <c r="C352" s="19">
        <v>137839</v>
      </c>
      <c r="D352" s="19">
        <v>137489</v>
      </c>
      <c r="E352" s="19">
        <v>350</v>
      </c>
      <c r="F352" s="20">
        <v>836.91</v>
      </c>
    </row>
    <row r="353" spans="1:6" x14ac:dyDescent="0.25">
      <c r="A353" s="28">
        <v>44721</v>
      </c>
      <c r="B353" s="18" t="s">
        <v>19</v>
      </c>
      <c r="C353" s="19">
        <v>198155</v>
      </c>
      <c r="D353" s="19">
        <v>197620</v>
      </c>
      <c r="E353" s="19">
        <v>535</v>
      </c>
      <c r="F353" s="20">
        <v>610.82000000000005</v>
      </c>
    </row>
    <row r="354" spans="1:6" x14ac:dyDescent="0.25">
      <c r="A354" s="28">
        <v>44721</v>
      </c>
      <c r="B354" s="18" t="s">
        <v>16</v>
      </c>
      <c r="C354" s="19">
        <v>810660</v>
      </c>
      <c r="D354" s="19">
        <v>810479</v>
      </c>
      <c r="E354" s="19">
        <v>181</v>
      </c>
      <c r="F354" s="20">
        <v>1546.6</v>
      </c>
    </row>
    <row r="355" spans="1:6" x14ac:dyDescent="0.25">
      <c r="A355" s="23">
        <v>44722</v>
      </c>
      <c r="B355" s="15" t="s">
        <v>53</v>
      </c>
      <c r="C355" s="16">
        <v>1098887</v>
      </c>
      <c r="D355" s="16">
        <v>1097757</v>
      </c>
      <c r="E355" s="16">
        <v>1130</v>
      </c>
      <c r="F355" s="17">
        <v>1283.17</v>
      </c>
    </row>
    <row r="356" spans="1:6" x14ac:dyDescent="0.25">
      <c r="A356" s="28">
        <v>44722</v>
      </c>
      <c r="B356" s="18" t="s">
        <v>17</v>
      </c>
      <c r="C356" s="19">
        <v>1111</v>
      </c>
      <c r="D356" s="19">
        <v>1111</v>
      </c>
      <c r="E356" s="19">
        <v>0</v>
      </c>
      <c r="F356" s="20">
        <v>591.23</v>
      </c>
    </row>
    <row r="357" spans="1:6" x14ac:dyDescent="0.25">
      <c r="A357" s="28">
        <v>44722</v>
      </c>
      <c r="B357" s="18" t="s">
        <v>18</v>
      </c>
      <c r="C357" s="19">
        <v>132222</v>
      </c>
      <c r="D357" s="19">
        <v>131913</v>
      </c>
      <c r="E357" s="19">
        <v>309</v>
      </c>
      <c r="F357" s="20">
        <v>838.8</v>
      </c>
    </row>
    <row r="358" spans="1:6" x14ac:dyDescent="0.25">
      <c r="A358" s="28">
        <v>44722</v>
      </c>
      <c r="B358" s="18" t="s">
        <v>19</v>
      </c>
      <c r="C358" s="19">
        <v>168331</v>
      </c>
      <c r="D358" s="19">
        <v>167791</v>
      </c>
      <c r="E358" s="19">
        <v>540</v>
      </c>
      <c r="F358" s="20">
        <v>611.24</v>
      </c>
    </row>
    <row r="359" spans="1:6" x14ac:dyDescent="0.25">
      <c r="A359" s="28">
        <v>44722</v>
      </c>
      <c r="B359" s="18" t="s">
        <v>16</v>
      </c>
      <c r="C359" s="19">
        <v>797223</v>
      </c>
      <c r="D359" s="19">
        <v>796942</v>
      </c>
      <c r="E359" s="19">
        <v>281</v>
      </c>
      <c r="F359" s="20">
        <v>1539.34</v>
      </c>
    </row>
    <row r="360" spans="1:6" x14ac:dyDescent="0.25">
      <c r="A360" s="23">
        <v>44723</v>
      </c>
      <c r="B360" s="15" t="s">
        <v>53</v>
      </c>
      <c r="C360" s="16">
        <v>692634</v>
      </c>
      <c r="D360" s="16">
        <v>692341</v>
      </c>
      <c r="E360" s="16">
        <v>293</v>
      </c>
      <c r="F360" s="17">
        <v>1333.04</v>
      </c>
    </row>
    <row r="361" spans="1:6" x14ac:dyDescent="0.25">
      <c r="A361" s="28">
        <v>44723</v>
      </c>
      <c r="B361" s="18" t="s">
        <v>17</v>
      </c>
      <c r="C361" s="19">
        <v>56</v>
      </c>
      <c r="D361" s="19">
        <v>56</v>
      </c>
      <c r="E361" s="19">
        <v>0</v>
      </c>
      <c r="F361" s="20">
        <v>588.69000000000005</v>
      </c>
    </row>
    <row r="362" spans="1:6" x14ac:dyDescent="0.25">
      <c r="A362" s="28">
        <v>44723</v>
      </c>
      <c r="B362" s="18" t="s">
        <v>18</v>
      </c>
      <c r="C362" s="19">
        <v>83357</v>
      </c>
      <c r="D362" s="19">
        <v>83296</v>
      </c>
      <c r="E362" s="19">
        <v>61</v>
      </c>
      <c r="F362" s="20">
        <v>836.51</v>
      </c>
    </row>
    <row r="363" spans="1:6" x14ac:dyDescent="0.25">
      <c r="A363" s="28">
        <v>44723</v>
      </c>
      <c r="B363" s="18" t="s">
        <v>19</v>
      </c>
      <c r="C363" s="19">
        <v>65725</v>
      </c>
      <c r="D363" s="19">
        <v>65534</v>
      </c>
      <c r="E363" s="19">
        <v>191</v>
      </c>
      <c r="F363" s="20">
        <v>602.83000000000004</v>
      </c>
    </row>
    <row r="364" spans="1:6" x14ac:dyDescent="0.25">
      <c r="A364" s="28">
        <v>44723</v>
      </c>
      <c r="B364" s="18" t="s">
        <v>16</v>
      </c>
      <c r="C364" s="19">
        <v>543496</v>
      </c>
      <c r="D364" s="19">
        <v>543455</v>
      </c>
      <c r="E364" s="19">
        <v>41</v>
      </c>
      <c r="F364" s="20">
        <v>1534.72</v>
      </c>
    </row>
    <row r="365" spans="1:6" x14ac:dyDescent="0.25">
      <c r="A365" s="23">
        <v>44724</v>
      </c>
      <c r="B365" s="15" t="s">
        <v>53</v>
      </c>
      <c r="C365" s="16">
        <v>675135</v>
      </c>
      <c r="D365" s="16">
        <v>674949</v>
      </c>
      <c r="E365" s="16">
        <v>186</v>
      </c>
      <c r="F365" s="17">
        <v>1308.21</v>
      </c>
    </row>
    <row r="366" spans="1:6" x14ac:dyDescent="0.25">
      <c r="A366" s="28">
        <v>44724</v>
      </c>
      <c r="B366" s="18" t="s">
        <v>17</v>
      </c>
      <c r="C366" s="19">
        <v>104</v>
      </c>
      <c r="D366" s="19">
        <v>104</v>
      </c>
      <c r="E366" s="19">
        <v>0</v>
      </c>
      <c r="F366" s="20">
        <v>587.55999999999995</v>
      </c>
    </row>
    <row r="367" spans="1:6" x14ac:dyDescent="0.25">
      <c r="A367" s="28">
        <v>44724</v>
      </c>
      <c r="B367" s="18" t="s">
        <v>18</v>
      </c>
      <c r="C367" s="19">
        <v>81252</v>
      </c>
      <c r="D367" s="19">
        <v>81225</v>
      </c>
      <c r="E367" s="19">
        <v>27</v>
      </c>
      <c r="F367" s="20">
        <v>837.48</v>
      </c>
    </row>
    <row r="368" spans="1:6" x14ac:dyDescent="0.25">
      <c r="A368" s="28">
        <v>44724</v>
      </c>
      <c r="B368" s="18" t="s">
        <v>19</v>
      </c>
      <c r="C368" s="19">
        <v>82831</v>
      </c>
      <c r="D368" s="19">
        <v>82691</v>
      </c>
      <c r="E368" s="19">
        <v>140</v>
      </c>
      <c r="F368" s="20">
        <v>601.16999999999996</v>
      </c>
    </row>
    <row r="369" spans="1:6" x14ac:dyDescent="0.25">
      <c r="A369" s="28">
        <v>44724</v>
      </c>
      <c r="B369" s="18" t="s">
        <v>16</v>
      </c>
      <c r="C369" s="19">
        <v>510948</v>
      </c>
      <c r="D369" s="19">
        <v>510929</v>
      </c>
      <c r="E369" s="19">
        <v>19</v>
      </c>
      <c r="F369" s="20">
        <v>1536.61</v>
      </c>
    </row>
    <row r="370" spans="1:6" x14ac:dyDescent="0.25">
      <c r="A370" s="23">
        <v>44725</v>
      </c>
      <c r="B370" s="15" t="s">
        <v>53</v>
      </c>
      <c r="C370" s="16">
        <v>1165808</v>
      </c>
      <c r="D370" s="16">
        <v>1164415</v>
      </c>
      <c r="E370" s="16">
        <v>1393</v>
      </c>
      <c r="F370" s="17">
        <v>1261.68</v>
      </c>
    </row>
    <row r="371" spans="1:6" x14ac:dyDescent="0.25">
      <c r="A371" s="28">
        <v>44725</v>
      </c>
      <c r="B371" s="18" t="s">
        <v>17</v>
      </c>
      <c r="C371" s="19">
        <v>1059</v>
      </c>
      <c r="D371" s="19">
        <v>1059</v>
      </c>
      <c r="E371" s="19">
        <v>0</v>
      </c>
      <c r="F371" s="20">
        <v>591.58000000000004</v>
      </c>
    </row>
    <row r="372" spans="1:6" x14ac:dyDescent="0.25">
      <c r="A372" s="28">
        <v>44725</v>
      </c>
      <c r="B372" s="18" t="s">
        <v>18</v>
      </c>
      <c r="C372" s="19">
        <v>148218</v>
      </c>
      <c r="D372" s="19">
        <v>147840</v>
      </c>
      <c r="E372" s="19">
        <v>378</v>
      </c>
      <c r="F372" s="20">
        <v>825.34</v>
      </c>
    </row>
    <row r="373" spans="1:6" x14ac:dyDescent="0.25">
      <c r="A373" s="28">
        <v>44725</v>
      </c>
      <c r="B373" s="18" t="s">
        <v>19</v>
      </c>
      <c r="C373" s="19">
        <v>200247</v>
      </c>
      <c r="D373" s="19">
        <v>199669</v>
      </c>
      <c r="E373" s="19">
        <v>578</v>
      </c>
      <c r="F373" s="20">
        <v>611.41999999999996</v>
      </c>
    </row>
    <row r="374" spans="1:6" x14ac:dyDescent="0.25">
      <c r="A374" s="28">
        <v>44725</v>
      </c>
      <c r="B374" s="18" t="s">
        <v>16</v>
      </c>
      <c r="C374" s="19">
        <v>816284</v>
      </c>
      <c r="D374" s="19">
        <v>815847</v>
      </c>
      <c r="E374" s="19">
        <v>437</v>
      </c>
      <c r="F374" s="20">
        <v>1542.21</v>
      </c>
    </row>
    <row r="375" spans="1:6" x14ac:dyDescent="0.25">
      <c r="A375" s="23">
        <v>44726</v>
      </c>
      <c r="B375" s="15" t="s">
        <v>53</v>
      </c>
      <c r="C375" s="16">
        <v>1166774</v>
      </c>
      <c r="D375" s="16">
        <v>1165255</v>
      </c>
      <c r="E375" s="16">
        <v>1519</v>
      </c>
      <c r="F375" s="17">
        <v>1255.48</v>
      </c>
    </row>
    <row r="376" spans="1:6" x14ac:dyDescent="0.25">
      <c r="A376" s="28">
        <v>44726</v>
      </c>
      <c r="B376" s="18" t="s">
        <v>17</v>
      </c>
      <c r="C376" s="19">
        <v>1205</v>
      </c>
      <c r="D376" s="19">
        <v>1205</v>
      </c>
      <c r="E376" s="19">
        <v>0</v>
      </c>
      <c r="F376" s="20">
        <v>591.67999999999995</v>
      </c>
    </row>
    <row r="377" spans="1:6" x14ac:dyDescent="0.25">
      <c r="A377" s="28">
        <v>44726</v>
      </c>
      <c r="B377" s="18" t="s">
        <v>18</v>
      </c>
      <c r="C377" s="19">
        <v>144982</v>
      </c>
      <c r="D377" s="19">
        <v>144649</v>
      </c>
      <c r="E377" s="19">
        <v>333</v>
      </c>
      <c r="F377" s="20">
        <v>836.91</v>
      </c>
    </row>
    <row r="378" spans="1:6" x14ac:dyDescent="0.25">
      <c r="A378" s="28">
        <v>44726</v>
      </c>
      <c r="B378" s="18" t="s">
        <v>19</v>
      </c>
      <c r="C378" s="19">
        <v>210633</v>
      </c>
      <c r="D378" s="19">
        <v>209987</v>
      </c>
      <c r="E378" s="19">
        <v>646</v>
      </c>
      <c r="F378" s="20">
        <v>610.17999999999995</v>
      </c>
    </row>
    <row r="379" spans="1:6" x14ac:dyDescent="0.25">
      <c r="A379" s="28">
        <v>44726</v>
      </c>
      <c r="B379" s="18" t="s">
        <v>16</v>
      </c>
      <c r="C379" s="19">
        <v>809954</v>
      </c>
      <c r="D379" s="19">
        <v>809414</v>
      </c>
      <c r="E379" s="19">
        <v>540</v>
      </c>
      <c r="F379" s="20">
        <v>1541.56</v>
      </c>
    </row>
    <row r="380" spans="1:6" x14ac:dyDescent="0.25">
      <c r="A380" s="23">
        <v>44727</v>
      </c>
      <c r="B380" s="15" t="s">
        <v>53</v>
      </c>
      <c r="C380" s="16">
        <v>1176981</v>
      </c>
      <c r="D380" s="16">
        <v>1175715</v>
      </c>
      <c r="E380" s="16">
        <v>1266</v>
      </c>
      <c r="F380" s="17">
        <v>1266.5</v>
      </c>
    </row>
    <row r="381" spans="1:6" x14ac:dyDescent="0.25">
      <c r="A381" s="28">
        <v>44727</v>
      </c>
      <c r="B381" s="18" t="s">
        <v>17</v>
      </c>
      <c r="C381" s="19">
        <v>1327</v>
      </c>
      <c r="D381" s="19">
        <v>1327</v>
      </c>
      <c r="E381" s="19">
        <v>0</v>
      </c>
      <c r="F381" s="20">
        <v>591.58000000000004</v>
      </c>
    </row>
    <row r="382" spans="1:6" x14ac:dyDescent="0.25">
      <c r="A382" s="28">
        <v>44727</v>
      </c>
      <c r="B382" s="18" t="s">
        <v>18</v>
      </c>
      <c r="C382" s="19">
        <v>147103</v>
      </c>
      <c r="D382" s="19">
        <v>146746</v>
      </c>
      <c r="E382" s="19">
        <v>357</v>
      </c>
      <c r="F382" s="20">
        <v>838.82</v>
      </c>
    </row>
    <row r="383" spans="1:6" x14ac:dyDescent="0.25">
      <c r="A383" s="28">
        <v>44727</v>
      </c>
      <c r="B383" s="18" t="s">
        <v>19</v>
      </c>
      <c r="C383" s="19">
        <v>202551</v>
      </c>
      <c r="D383" s="19">
        <v>201948</v>
      </c>
      <c r="E383" s="19">
        <v>603</v>
      </c>
      <c r="F383" s="20">
        <v>610.46</v>
      </c>
    </row>
    <row r="384" spans="1:6" x14ac:dyDescent="0.25">
      <c r="A384" s="28">
        <v>44727</v>
      </c>
      <c r="B384" s="18" t="s">
        <v>16</v>
      </c>
      <c r="C384" s="19">
        <v>826000</v>
      </c>
      <c r="D384" s="19">
        <v>825694</v>
      </c>
      <c r="E384" s="19">
        <v>306</v>
      </c>
      <c r="F384" s="20">
        <v>1546.72</v>
      </c>
    </row>
    <row r="385" spans="1:6" x14ac:dyDescent="0.25">
      <c r="A385" s="23">
        <v>44728</v>
      </c>
      <c r="B385" s="15" t="s">
        <v>53</v>
      </c>
      <c r="C385" s="16">
        <v>1192216</v>
      </c>
      <c r="D385" s="16">
        <v>1191154</v>
      </c>
      <c r="E385" s="16">
        <v>1062</v>
      </c>
      <c r="F385" s="17">
        <v>1243.7</v>
      </c>
    </row>
    <row r="386" spans="1:6" x14ac:dyDescent="0.25">
      <c r="A386" s="28">
        <v>44728</v>
      </c>
      <c r="B386" s="18" t="s">
        <v>17</v>
      </c>
      <c r="C386" s="19">
        <v>1115</v>
      </c>
      <c r="D386" s="19">
        <v>1114</v>
      </c>
      <c r="E386" s="19">
        <v>1</v>
      </c>
      <c r="F386" s="20">
        <v>590.29</v>
      </c>
    </row>
    <row r="387" spans="1:6" x14ac:dyDescent="0.25">
      <c r="A387" s="28">
        <v>44728</v>
      </c>
      <c r="B387" s="18" t="s">
        <v>18</v>
      </c>
      <c r="C387" s="19">
        <v>154294</v>
      </c>
      <c r="D387" s="19">
        <v>154008</v>
      </c>
      <c r="E387" s="19">
        <v>286</v>
      </c>
      <c r="F387" s="20">
        <v>836.58</v>
      </c>
    </row>
    <row r="388" spans="1:6" x14ac:dyDescent="0.25">
      <c r="A388" s="28">
        <v>44728</v>
      </c>
      <c r="B388" s="18" t="s">
        <v>19</v>
      </c>
      <c r="C388" s="19">
        <v>228029</v>
      </c>
      <c r="D388" s="19">
        <v>227416</v>
      </c>
      <c r="E388" s="19">
        <v>613</v>
      </c>
      <c r="F388" s="20">
        <v>607.72</v>
      </c>
    </row>
    <row r="389" spans="1:6" x14ac:dyDescent="0.25">
      <c r="A389" s="28">
        <v>44728</v>
      </c>
      <c r="B389" s="18" t="s">
        <v>16</v>
      </c>
      <c r="C389" s="19">
        <v>808778</v>
      </c>
      <c r="D389" s="19">
        <v>808616</v>
      </c>
      <c r="E389" s="19">
        <v>162</v>
      </c>
      <c r="F389" s="20">
        <v>1546.71</v>
      </c>
    </row>
    <row r="390" spans="1:6" x14ac:dyDescent="0.25">
      <c r="A390" s="23">
        <v>44729</v>
      </c>
      <c r="B390" s="15" t="s">
        <v>53</v>
      </c>
      <c r="C390" s="16">
        <v>1063509</v>
      </c>
      <c r="D390" s="16">
        <v>1062475</v>
      </c>
      <c r="E390" s="16">
        <v>1034</v>
      </c>
      <c r="F390" s="17">
        <v>1283.92</v>
      </c>
    </row>
    <row r="391" spans="1:6" x14ac:dyDescent="0.25">
      <c r="A391" s="28">
        <v>44729</v>
      </c>
      <c r="B391" s="18" t="s">
        <v>17</v>
      </c>
      <c r="C391" s="19">
        <v>1093</v>
      </c>
      <c r="D391" s="19">
        <v>1093</v>
      </c>
      <c r="E391" s="19">
        <v>0</v>
      </c>
      <c r="F391" s="20">
        <v>593.19000000000005</v>
      </c>
    </row>
    <row r="392" spans="1:6" x14ac:dyDescent="0.25">
      <c r="A392" s="28">
        <v>44729</v>
      </c>
      <c r="B392" s="18" t="s">
        <v>18</v>
      </c>
      <c r="C392" s="19">
        <v>131919</v>
      </c>
      <c r="D392" s="19">
        <v>131614</v>
      </c>
      <c r="E392" s="19">
        <v>305</v>
      </c>
      <c r="F392" s="20">
        <v>837.59</v>
      </c>
    </row>
    <row r="393" spans="1:6" x14ac:dyDescent="0.25">
      <c r="A393" s="28">
        <v>44729</v>
      </c>
      <c r="B393" s="18" t="s">
        <v>19</v>
      </c>
      <c r="C393" s="19">
        <v>163321</v>
      </c>
      <c r="D393" s="19">
        <v>162744</v>
      </c>
      <c r="E393" s="19">
        <v>577</v>
      </c>
      <c r="F393" s="20">
        <v>613.84</v>
      </c>
    </row>
    <row r="394" spans="1:6" x14ac:dyDescent="0.25">
      <c r="A394" s="28">
        <v>44729</v>
      </c>
      <c r="B394" s="18" t="s">
        <v>16</v>
      </c>
      <c r="C394" s="19">
        <v>767176</v>
      </c>
      <c r="D394" s="19">
        <v>767024</v>
      </c>
      <c r="E394" s="19">
        <v>152</v>
      </c>
      <c r="F394" s="20">
        <v>1544.56</v>
      </c>
    </row>
    <row r="395" spans="1:6" x14ac:dyDescent="0.25">
      <c r="A395" s="23">
        <v>44730</v>
      </c>
      <c r="B395" s="15" t="s">
        <v>53</v>
      </c>
      <c r="C395" s="16">
        <v>688989</v>
      </c>
      <c r="D395" s="16">
        <v>688765</v>
      </c>
      <c r="E395" s="16">
        <v>224</v>
      </c>
      <c r="F395" s="17">
        <v>1338.41</v>
      </c>
    </row>
    <row r="396" spans="1:6" x14ac:dyDescent="0.25">
      <c r="A396" s="28">
        <v>44730</v>
      </c>
      <c r="B396" s="18" t="s">
        <v>17</v>
      </c>
      <c r="C396" s="19">
        <v>56</v>
      </c>
      <c r="D396" s="19">
        <v>56</v>
      </c>
      <c r="E396" s="19">
        <v>0</v>
      </c>
      <c r="F396" s="20">
        <v>593.76</v>
      </c>
    </row>
    <row r="397" spans="1:6" x14ac:dyDescent="0.25">
      <c r="A397" s="28">
        <v>44730</v>
      </c>
      <c r="B397" s="18" t="s">
        <v>18</v>
      </c>
      <c r="C397" s="19">
        <v>85387</v>
      </c>
      <c r="D397" s="19">
        <v>85341</v>
      </c>
      <c r="E397" s="19">
        <v>46</v>
      </c>
      <c r="F397" s="20">
        <v>825.32</v>
      </c>
    </row>
    <row r="398" spans="1:6" x14ac:dyDescent="0.25">
      <c r="A398" s="28">
        <v>44730</v>
      </c>
      <c r="B398" s="18" t="s">
        <v>19</v>
      </c>
      <c r="C398" s="19">
        <v>64630</v>
      </c>
      <c r="D398" s="19">
        <v>64458</v>
      </c>
      <c r="E398" s="19">
        <v>172</v>
      </c>
      <c r="F398" s="20">
        <v>606.57000000000005</v>
      </c>
    </row>
    <row r="399" spans="1:6" x14ac:dyDescent="0.25">
      <c r="A399" s="28">
        <v>44730</v>
      </c>
      <c r="B399" s="18" t="s">
        <v>16</v>
      </c>
      <c r="C399" s="19">
        <v>538916</v>
      </c>
      <c r="D399" s="19">
        <v>538910</v>
      </c>
      <c r="E399" s="19">
        <v>6</v>
      </c>
      <c r="F399" s="20">
        <v>1543.37</v>
      </c>
    </row>
    <row r="400" spans="1:6" x14ac:dyDescent="0.25">
      <c r="A400" s="23">
        <v>44731</v>
      </c>
      <c r="B400" s="15" t="s">
        <v>53</v>
      </c>
      <c r="C400" s="16">
        <v>645818</v>
      </c>
      <c r="D400" s="16">
        <v>645648</v>
      </c>
      <c r="E400" s="16">
        <v>170</v>
      </c>
      <c r="F400" s="17">
        <v>1334.17</v>
      </c>
    </row>
    <row r="401" spans="1:6" x14ac:dyDescent="0.25">
      <c r="A401" s="28">
        <v>44731</v>
      </c>
      <c r="B401" s="18" t="s">
        <v>17</v>
      </c>
      <c r="C401" s="19">
        <v>87</v>
      </c>
      <c r="D401" s="19">
        <v>87</v>
      </c>
      <c r="E401" s="19">
        <v>0</v>
      </c>
      <c r="F401" s="20">
        <v>594.48</v>
      </c>
    </row>
    <row r="402" spans="1:6" x14ac:dyDescent="0.25">
      <c r="A402" s="28">
        <v>44731</v>
      </c>
      <c r="B402" s="18" t="s">
        <v>18</v>
      </c>
      <c r="C402" s="19">
        <v>80112</v>
      </c>
      <c r="D402" s="19">
        <v>80078</v>
      </c>
      <c r="E402" s="19">
        <v>34</v>
      </c>
      <c r="F402" s="20">
        <v>836.88</v>
      </c>
    </row>
    <row r="403" spans="1:6" x14ac:dyDescent="0.25">
      <c r="A403" s="28">
        <v>44731</v>
      </c>
      <c r="B403" s="18" t="s">
        <v>19</v>
      </c>
      <c r="C403" s="19">
        <v>62774</v>
      </c>
      <c r="D403" s="19">
        <v>62668</v>
      </c>
      <c r="E403" s="19">
        <v>106</v>
      </c>
      <c r="F403" s="20">
        <v>605.65</v>
      </c>
    </row>
    <row r="404" spans="1:6" x14ac:dyDescent="0.25">
      <c r="A404" s="28">
        <v>44731</v>
      </c>
      <c r="B404" s="18" t="s">
        <v>16</v>
      </c>
      <c r="C404" s="19">
        <v>502845</v>
      </c>
      <c r="D404" s="19">
        <v>502815</v>
      </c>
      <c r="E404" s="19">
        <v>30</v>
      </c>
      <c r="F404" s="20">
        <v>1542.34</v>
      </c>
    </row>
    <row r="405" spans="1:6" x14ac:dyDescent="0.25">
      <c r="A405" s="23">
        <v>44732</v>
      </c>
      <c r="B405" s="15" t="s">
        <v>53</v>
      </c>
      <c r="C405" s="16">
        <v>1186230</v>
      </c>
      <c r="D405" s="16">
        <v>1185059</v>
      </c>
      <c r="E405" s="16">
        <v>1171</v>
      </c>
      <c r="F405" s="17">
        <v>1261.3399999999999</v>
      </c>
    </row>
    <row r="406" spans="1:6" x14ac:dyDescent="0.25">
      <c r="A406" s="28">
        <v>44732</v>
      </c>
      <c r="B406" s="18" t="s">
        <v>17</v>
      </c>
      <c r="C406" s="19">
        <v>1328</v>
      </c>
      <c r="D406" s="19">
        <v>1328</v>
      </c>
      <c r="E406" s="19">
        <v>0</v>
      </c>
      <c r="F406" s="20">
        <v>592.21</v>
      </c>
    </row>
    <row r="407" spans="1:6" x14ac:dyDescent="0.25">
      <c r="A407" s="28">
        <v>44732</v>
      </c>
      <c r="B407" s="18" t="s">
        <v>18</v>
      </c>
      <c r="C407" s="19">
        <v>152110</v>
      </c>
      <c r="D407" s="19">
        <v>151751</v>
      </c>
      <c r="E407" s="19">
        <v>359</v>
      </c>
      <c r="F407" s="20">
        <v>838.8</v>
      </c>
    </row>
    <row r="408" spans="1:6" x14ac:dyDescent="0.25">
      <c r="A408" s="28">
        <v>44732</v>
      </c>
      <c r="B408" s="18" t="s">
        <v>19</v>
      </c>
      <c r="C408" s="19">
        <v>198796</v>
      </c>
      <c r="D408" s="19">
        <v>198173</v>
      </c>
      <c r="E408" s="19">
        <v>623</v>
      </c>
      <c r="F408" s="20">
        <v>610.76</v>
      </c>
    </row>
    <row r="409" spans="1:6" x14ac:dyDescent="0.25">
      <c r="A409" s="28">
        <v>44732</v>
      </c>
      <c r="B409" s="18" t="s">
        <v>16</v>
      </c>
      <c r="C409" s="19">
        <v>833996</v>
      </c>
      <c r="D409" s="19">
        <v>833807</v>
      </c>
      <c r="E409" s="19">
        <v>189</v>
      </c>
      <c r="F409" s="20">
        <v>1537.93</v>
      </c>
    </row>
    <row r="410" spans="1:6" x14ac:dyDescent="0.25">
      <c r="A410" s="23">
        <v>44733</v>
      </c>
      <c r="B410" s="15" t="s">
        <v>53</v>
      </c>
      <c r="C410" s="16">
        <v>1158108</v>
      </c>
      <c r="D410" s="16">
        <v>1156847</v>
      </c>
      <c r="E410" s="16">
        <v>1261</v>
      </c>
      <c r="F410" s="17">
        <v>1266.42</v>
      </c>
    </row>
    <row r="411" spans="1:6" x14ac:dyDescent="0.25">
      <c r="A411" s="28">
        <v>44733</v>
      </c>
      <c r="B411" s="18" t="s">
        <v>17</v>
      </c>
      <c r="C411" s="19">
        <v>1123</v>
      </c>
      <c r="D411" s="19">
        <v>1123</v>
      </c>
      <c r="E411" s="19">
        <v>0</v>
      </c>
      <c r="F411" s="20">
        <v>589.73</v>
      </c>
    </row>
    <row r="412" spans="1:6" x14ac:dyDescent="0.25">
      <c r="A412" s="28">
        <v>44733</v>
      </c>
      <c r="B412" s="18" t="s">
        <v>18</v>
      </c>
      <c r="C412" s="19">
        <v>147615</v>
      </c>
      <c r="D412" s="19">
        <v>147281</v>
      </c>
      <c r="E412" s="19">
        <v>334</v>
      </c>
      <c r="F412" s="20">
        <v>836.58</v>
      </c>
    </row>
    <row r="413" spans="1:6" x14ac:dyDescent="0.25">
      <c r="A413" s="28">
        <v>44733</v>
      </c>
      <c r="B413" s="18" t="s">
        <v>19</v>
      </c>
      <c r="C413" s="19">
        <v>191830</v>
      </c>
      <c r="D413" s="19">
        <v>191070</v>
      </c>
      <c r="E413" s="19">
        <v>760</v>
      </c>
      <c r="F413" s="20">
        <v>609.12</v>
      </c>
    </row>
    <row r="414" spans="1:6" x14ac:dyDescent="0.25">
      <c r="A414" s="28">
        <v>44733</v>
      </c>
      <c r="B414" s="18" t="s">
        <v>16</v>
      </c>
      <c r="C414" s="19">
        <v>817540</v>
      </c>
      <c r="D414" s="19">
        <v>817373</v>
      </c>
      <c r="E414" s="19">
        <v>167</v>
      </c>
      <c r="F414" s="20">
        <v>1541.98</v>
      </c>
    </row>
    <row r="415" spans="1:6" x14ac:dyDescent="0.25">
      <c r="A415" s="23">
        <v>44734</v>
      </c>
      <c r="B415" s="15" t="s">
        <v>53</v>
      </c>
      <c r="C415" s="16">
        <v>1131378</v>
      </c>
      <c r="D415" s="16">
        <v>1130246</v>
      </c>
      <c r="E415" s="16">
        <v>1132</v>
      </c>
      <c r="F415" s="17">
        <v>1270.72</v>
      </c>
    </row>
    <row r="416" spans="1:6" x14ac:dyDescent="0.25">
      <c r="A416" s="28">
        <v>44734</v>
      </c>
      <c r="B416" s="18" t="s">
        <v>17</v>
      </c>
      <c r="C416" s="19">
        <v>1250</v>
      </c>
      <c r="D416" s="19">
        <v>1250</v>
      </c>
      <c r="E416" s="19">
        <v>0</v>
      </c>
      <c r="F416" s="20">
        <v>589.41</v>
      </c>
    </row>
    <row r="417" spans="1:6" x14ac:dyDescent="0.25">
      <c r="A417" s="28">
        <v>44734</v>
      </c>
      <c r="B417" s="18" t="s">
        <v>18</v>
      </c>
      <c r="C417" s="19">
        <v>137654</v>
      </c>
      <c r="D417" s="19">
        <v>137315</v>
      </c>
      <c r="E417" s="19">
        <v>339</v>
      </c>
      <c r="F417" s="20">
        <v>837.55</v>
      </c>
    </row>
    <row r="418" spans="1:6" x14ac:dyDescent="0.25">
      <c r="A418" s="28">
        <v>44734</v>
      </c>
      <c r="B418" s="18" t="s">
        <v>19</v>
      </c>
      <c r="C418" s="19">
        <v>186661</v>
      </c>
      <c r="D418" s="19">
        <v>185958</v>
      </c>
      <c r="E418" s="19">
        <v>703</v>
      </c>
      <c r="F418" s="20">
        <v>608.41</v>
      </c>
    </row>
    <row r="419" spans="1:6" x14ac:dyDescent="0.25">
      <c r="A419" s="28">
        <v>44734</v>
      </c>
      <c r="B419" s="18" t="s">
        <v>16</v>
      </c>
      <c r="C419" s="19">
        <v>805813</v>
      </c>
      <c r="D419" s="19">
        <v>805723</v>
      </c>
      <c r="E419" s="19">
        <v>90</v>
      </c>
      <c r="F419" s="20">
        <v>1540.03</v>
      </c>
    </row>
    <row r="420" spans="1:6" x14ac:dyDescent="0.25">
      <c r="A420" s="23">
        <v>44735</v>
      </c>
      <c r="B420" s="15" t="s">
        <v>53</v>
      </c>
      <c r="C420" s="16">
        <v>1153170</v>
      </c>
      <c r="D420" s="16">
        <v>1152025</v>
      </c>
      <c r="E420" s="16">
        <v>1145</v>
      </c>
      <c r="F420" s="17">
        <v>1282.43</v>
      </c>
    </row>
    <row r="421" spans="1:6" x14ac:dyDescent="0.25">
      <c r="A421" s="28">
        <v>44735</v>
      </c>
      <c r="B421" s="18" t="s">
        <v>17</v>
      </c>
      <c r="C421" s="19">
        <v>1447</v>
      </c>
      <c r="D421" s="19">
        <v>1447</v>
      </c>
      <c r="E421" s="19">
        <v>0</v>
      </c>
      <c r="F421" s="20">
        <v>590.66999999999996</v>
      </c>
    </row>
    <row r="422" spans="1:6" x14ac:dyDescent="0.25">
      <c r="A422" s="28">
        <v>44735</v>
      </c>
      <c r="B422" s="18" t="s">
        <v>18</v>
      </c>
      <c r="C422" s="19">
        <v>140169</v>
      </c>
      <c r="D422" s="19">
        <v>139811</v>
      </c>
      <c r="E422" s="19">
        <v>358</v>
      </c>
      <c r="F422" s="20">
        <v>825.37</v>
      </c>
    </row>
    <row r="423" spans="1:6" x14ac:dyDescent="0.25">
      <c r="A423" s="28">
        <v>44735</v>
      </c>
      <c r="B423" s="18" t="s">
        <v>19</v>
      </c>
      <c r="C423" s="19">
        <v>181727</v>
      </c>
      <c r="D423" s="19">
        <v>181110</v>
      </c>
      <c r="E423" s="19">
        <v>617</v>
      </c>
      <c r="F423" s="20">
        <v>611.09</v>
      </c>
    </row>
    <row r="424" spans="1:6" x14ac:dyDescent="0.25">
      <c r="A424" s="28">
        <v>44735</v>
      </c>
      <c r="B424" s="18" t="s">
        <v>16</v>
      </c>
      <c r="C424" s="19">
        <v>829827</v>
      </c>
      <c r="D424" s="19">
        <v>829657</v>
      </c>
      <c r="E424" s="19">
        <v>170</v>
      </c>
      <c r="F424" s="20">
        <v>1545.6</v>
      </c>
    </row>
    <row r="425" spans="1:6" x14ac:dyDescent="0.25">
      <c r="A425" s="23">
        <v>44736</v>
      </c>
      <c r="B425" s="15" t="s">
        <v>53</v>
      </c>
      <c r="C425" s="16">
        <v>1156140</v>
      </c>
      <c r="D425" s="16">
        <v>1154908</v>
      </c>
      <c r="E425" s="16">
        <v>1232</v>
      </c>
      <c r="F425" s="17">
        <v>1284.71</v>
      </c>
    </row>
    <row r="426" spans="1:6" x14ac:dyDescent="0.25">
      <c r="A426" s="28">
        <v>44736</v>
      </c>
      <c r="B426" s="18" t="s">
        <v>17</v>
      </c>
      <c r="C426" s="19">
        <v>1378</v>
      </c>
      <c r="D426" s="19">
        <v>1378</v>
      </c>
      <c r="E426" s="19">
        <v>0</v>
      </c>
      <c r="F426" s="20">
        <v>591.05999999999995</v>
      </c>
    </row>
    <row r="427" spans="1:6" x14ac:dyDescent="0.25">
      <c r="A427" s="28">
        <v>44736</v>
      </c>
      <c r="B427" s="18" t="s">
        <v>18</v>
      </c>
      <c r="C427" s="19">
        <v>141504</v>
      </c>
      <c r="D427" s="19">
        <v>141217</v>
      </c>
      <c r="E427" s="19">
        <v>287</v>
      </c>
      <c r="F427" s="20">
        <v>836.91</v>
      </c>
    </row>
    <row r="428" spans="1:6" x14ac:dyDescent="0.25">
      <c r="A428" s="28">
        <v>44736</v>
      </c>
      <c r="B428" s="18" t="s">
        <v>19</v>
      </c>
      <c r="C428" s="19">
        <v>178850</v>
      </c>
      <c r="D428" s="19">
        <v>178114</v>
      </c>
      <c r="E428" s="19">
        <v>736</v>
      </c>
      <c r="F428" s="20">
        <v>607.57000000000005</v>
      </c>
    </row>
    <row r="429" spans="1:6" x14ac:dyDescent="0.25">
      <c r="A429" s="28">
        <v>44736</v>
      </c>
      <c r="B429" s="18" t="s">
        <v>16</v>
      </c>
      <c r="C429" s="19">
        <v>834408</v>
      </c>
      <c r="D429" s="19">
        <v>834199</v>
      </c>
      <c r="E429" s="19">
        <v>209</v>
      </c>
      <c r="F429" s="20">
        <v>1547.09</v>
      </c>
    </row>
    <row r="430" spans="1:6" x14ac:dyDescent="0.25">
      <c r="A430" s="23">
        <v>44737</v>
      </c>
      <c r="B430" s="15" t="s">
        <v>53</v>
      </c>
      <c r="C430" s="16">
        <v>738051</v>
      </c>
      <c r="D430" s="16">
        <v>737802</v>
      </c>
      <c r="E430" s="16">
        <v>249</v>
      </c>
      <c r="F430" s="17">
        <v>1337.97</v>
      </c>
    </row>
    <row r="431" spans="1:6" x14ac:dyDescent="0.25">
      <c r="A431" s="28">
        <v>44737</v>
      </c>
      <c r="B431" s="18" t="s">
        <v>17</v>
      </c>
      <c r="C431" s="19">
        <v>183</v>
      </c>
      <c r="D431" s="19">
        <v>183</v>
      </c>
      <c r="E431" s="19">
        <v>0</v>
      </c>
      <c r="F431" s="20">
        <v>586.49</v>
      </c>
    </row>
    <row r="432" spans="1:6" x14ac:dyDescent="0.25">
      <c r="A432" s="28">
        <v>44737</v>
      </c>
      <c r="B432" s="18" t="s">
        <v>18</v>
      </c>
      <c r="C432" s="19">
        <v>91664</v>
      </c>
      <c r="D432" s="19">
        <v>91618</v>
      </c>
      <c r="E432" s="19">
        <v>46</v>
      </c>
      <c r="F432" s="20">
        <v>838.72</v>
      </c>
    </row>
    <row r="433" spans="1:6" x14ac:dyDescent="0.25">
      <c r="A433" s="28">
        <v>44737</v>
      </c>
      <c r="B433" s="18" t="s">
        <v>19</v>
      </c>
      <c r="C433" s="19">
        <v>66406</v>
      </c>
      <c r="D433" s="19">
        <v>66230</v>
      </c>
      <c r="E433" s="19">
        <v>176</v>
      </c>
      <c r="F433" s="20">
        <v>601.41</v>
      </c>
    </row>
    <row r="434" spans="1:6" x14ac:dyDescent="0.25">
      <c r="A434" s="28">
        <v>44737</v>
      </c>
      <c r="B434" s="18" t="s">
        <v>16</v>
      </c>
      <c r="C434" s="19">
        <v>579798</v>
      </c>
      <c r="D434" s="19">
        <v>579771</v>
      </c>
      <c r="E434" s="19">
        <v>27</v>
      </c>
      <c r="F434" s="20">
        <v>1540.45</v>
      </c>
    </row>
    <row r="435" spans="1:6" x14ac:dyDescent="0.25">
      <c r="A435" s="23">
        <v>44738</v>
      </c>
      <c r="B435" s="15" t="s">
        <v>53</v>
      </c>
      <c r="C435" s="16">
        <v>676983</v>
      </c>
      <c r="D435" s="16">
        <v>676794</v>
      </c>
      <c r="E435" s="16">
        <v>189</v>
      </c>
      <c r="F435" s="17">
        <v>1326.91</v>
      </c>
    </row>
    <row r="436" spans="1:6" x14ac:dyDescent="0.25">
      <c r="A436" s="28">
        <v>44738</v>
      </c>
      <c r="B436" s="18" t="s">
        <v>17</v>
      </c>
      <c r="C436" s="19">
        <v>159</v>
      </c>
      <c r="D436" s="19">
        <v>159</v>
      </c>
      <c r="E436" s="19">
        <v>0</v>
      </c>
      <c r="F436" s="20">
        <v>587.42999999999995</v>
      </c>
    </row>
    <row r="437" spans="1:6" x14ac:dyDescent="0.25">
      <c r="A437" s="28">
        <v>44738</v>
      </c>
      <c r="B437" s="18" t="s">
        <v>18</v>
      </c>
      <c r="C437" s="19">
        <v>85743</v>
      </c>
      <c r="D437" s="19">
        <v>85708</v>
      </c>
      <c r="E437" s="19">
        <v>35</v>
      </c>
      <c r="F437" s="20">
        <v>836.5</v>
      </c>
    </row>
    <row r="438" spans="1:6" x14ac:dyDescent="0.25">
      <c r="A438" s="28">
        <v>44738</v>
      </c>
      <c r="B438" s="18" t="s">
        <v>19</v>
      </c>
      <c r="C438" s="19">
        <v>64221</v>
      </c>
      <c r="D438" s="19">
        <v>64075</v>
      </c>
      <c r="E438" s="19">
        <v>146</v>
      </c>
      <c r="F438" s="20">
        <v>599.49</v>
      </c>
    </row>
    <row r="439" spans="1:6" x14ac:dyDescent="0.25">
      <c r="A439" s="28">
        <v>44738</v>
      </c>
      <c r="B439" s="18" t="s">
        <v>16</v>
      </c>
      <c r="C439" s="19">
        <v>526860</v>
      </c>
      <c r="D439" s="19">
        <v>526852</v>
      </c>
      <c r="E439" s="19">
        <v>8</v>
      </c>
      <c r="F439" s="20">
        <v>1535.31</v>
      </c>
    </row>
    <row r="440" spans="1:6" x14ac:dyDescent="0.25">
      <c r="A440" s="23">
        <v>44739</v>
      </c>
      <c r="B440" s="15" t="s">
        <v>53</v>
      </c>
      <c r="C440" s="16">
        <v>1283597</v>
      </c>
      <c r="D440" s="16">
        <v>1282638</v>
      </c>
      <c r="E440" s="16">
        <v>959</v>
      </c>
      <c r="F440" s="17">
        <v>1266.17</v>
      </c>
    </row>
    <row r="441" spans="1:6" x14ac:dyDescent="0.25">
      <c r="A441" s="28">
        <v>44739</v>
      </c>
      <c r="B441" s="18" t="s">
        <v>17</v>
      </c>
      <c r="C441" s="19">
        <v>2365</v>
      </c>
      <c r="D441" s="19">
        <v>2365</v>
      </c>
      <c r="E441" s="19">
        <v>0</v>
      </c>
      <c r="F441" s="20">
        <v>590.34</v>
      </c>
    </row>
    <row r="442" spans="1:6" x14ac:dyDescent="0.25">
      <c r="A442" s="28">
        <v>44739</v>
      </c>
      <c r="B442" s="18" t="s">
        <v>18</v>
      </c>
      <c r="C442" s="19">
        <v>160842</v>
      </c>
      <c r="D442" s="19">
        <v>160577</v>
      </c>
      <c r="E442" s="19">
        <v>265</v>
      </c>
      <c r="F442" s="20">
        <v>837.56</v>
      </c>
    </row>
    <row r="443" spans="1:6" x14ac:dyDescent="0.25">
      <c r="A443" s="28">
        <v>44739</v>
      </c>
      <c r="B443" s="18" t="s">
        <v>19</v>
      </c>
      <c r="C443" s="19">
        <v>213722</v>
      </c>
      <c r="D443" s="19">
        <v>213192</v>
      </c>
      <c r="E443" s="19">
        <v>530</v>
      </c>
      <c r="F443" s="20">
        <v>609.01</v>
      </c>
    </row>
    <row r="444" spans="1:6" x14ac:dyDescent="0.25">
      <c r="A444" s="28">
        <v>44739</v>
      </c>
      <c r="B444" s="18" t="s">
        <v>16</v>
      </c>
      <c r="C444" s="19">
        <v>906668</v>
      </c>
      <c r="D444" s="19">
        <v>906504</v>
      </c>
      <c r="E444" s="19">
        <v>164</v>
      </c>
      <c r="F444" s="20">
        <v>1540.86</v>
      </c>
    </row>
    <row r="445" spans="1:6" x14ac:dyDescent="0.25">
      <c r="A445" s="23">
        <v>44740</v>
      </c>
      <c r="B445" s="15" t="s">
        <v>53</v>
      </c>
      <c r="C445" s="16">
        <v>1353167</v>
      </c>
      <c r="D445" s="16">
        <v>1351839</v>
      </c>
      <c r="E445" s="16">
        <v>1328</v>
      </c>
      <c r="F445" s="17">
        <v>1289.29</v>
      </c>
    </row>
    <row r="446" spans="1:6" x14ac:dyDescent="0.25">
      <c r="A446" s="28">
        <v>44740</v>
      </c>
      <c r="B446" s="18" t="s">
        <v>17</v>
      </c>
      <c r="C446" s="19">
        <v>3145</v>
      </c>
      <c r="D446" s="19">
        <v>3145</v>
      </c>
      <c r="E446" s="19">
        <v>0</v>
      </c>
      <c r="F446" s="20">
        <v>592.59</v>
      </c>
    </row>
    <row r="447" spans="1:6" x14ac:dyDescent="0.25">
      <c r="A447" s="28">
        <v>44740</v>
      </c>
      <c r="B447" s="18" t="s">
        <v>18</v>
      </c>
      <c r="C447" s="19">
        <v>169978</v>
      </c>
      <c r="D447" s="19">
        <v>169586</v>
      </c>
      <c r="E447" s="19">
        <v>392</v>
      </c>
      <c r="F447" s="20">
        <v>825.38</v>
      </c>
    </row>
    <row r="448" spans="1:6" x14ac:dyDescent="0.25">
      <c r="A448" s="28">
        <v>44740</v>
      </c>
      <c r="B448" s="18" t="s">
        <v>19</v>
      </c>
      <c r="C448" s="19">
        <v>204381</v>
      </c>
      <c r="D448" s="19">
        <v>203715</v>
      </c>
      <c r="E448" s="19">
        <v>666</v>
      </c>
      <c r="F448" s="20">
        <v>612.98</v>
      </c>
    </row>
    <row r="449" spans="1:6" x14ac:dyDescent="0.25">
      <c r="A449" s="28">
        <v>44740</v>
      </c>
      <c r="B449" s="18" t="s">
        <v>16</v>
      </c>
      <c r="C449" s="19">
        <v>975663</v>
      </c>
      <c r="D449" s="19">
        <v>975393</v>
      </c>
      <c r="E449" s="19">
        <v>270</v>
      </c>
      <c r="F449" s="20">
        <v>1552.53</v>
      </c>
    </row>
    <row r="450" spans="1:6" x14ac:dyDescent="0.25">
      <c r="A450" s="23">
        <v>44741</v>
      </c>
      <c r="B450" s="15" t="s">
        <v>53</v>
      </c>
      <c r="C450" s="16">
        <v>1392884</v>
      </c>
      <c r="D450" s="16">
        <v>1391668</v>
      </c>
      <c r="E450" s="16">
        <v>1216</v>
      </c>
      <c r="F450" s="17">
        <v>1284.93</v>
      </c>
    </row>
    <row r="451" spans="1:6" x14ac:dyDescent="0.25">
      <c r="A451" s="28">
        <v>44741</v>
      </c>
      <c r="B451" s="18" t="s">
        <v>17</v>
      </c>
      <c r="C451" s="19">
        <v>4431</v>
      </c>
      <c r="D451" s="19">
        <v>4431</v>
      </c>
      <c r="E451" s="19">
        <v>0</v>
      </c>
      <c r="F451" s="20">
        <v>590.32000000000005</v>
      </c>
    </row>
    <row r="452" spans="1:6" x14ac:dyDescent="0.25">
      <c r="A452" s="28">
        <v>44741</v>
      </c>
      <c r="B452" s="18" t="s">
        <v>18</v>
      </c>
      <c r="C452" s="19">
        <v>170926</v>
      </c>
      <c r="D452" s="19">
        <v>170564</v>
      </c>
      <c r="E452" s="19">
        <v>362</v>
      </c>
      <c r="F452" s="20">
        <v>836.92</v>
      </c>
    </row>
    <row r="453" spans="1:6" x14ac:dyDescent="0.25">
      <c r="A453" s="28">
        <v>44741</v>
      </c>
      <c r="B453" s="18" t="s">
        <v>19</v>
      </c>
      <c r="C453" s="19">
        <v>214671</v>
      </c>
      <c r="D453" s="19">
        <v>213954</v>
      </c>
      <c r="E453" s="19">
        <v>717</v>
      </c>
      <c r="F453" s="20">
        <v>611.67999999999995</v>
      </c>
    </row>
    <row r="454" spans="1:6" x14ac:dyDescent="0.25">
      <c r="A454" s="28">
        <v>44741</v>
      </c>
      <c r="B454" s="18" t="s">
        <v>16</v>
      </c>
      <c r="C454" s="19">
        <v>1002856</v>
      </c>
      <c r="D454" s="19">
        <v>1002719</v>
      </c>
      <c r="E454" s="19">
        <v>137</v>
      </c>
      <c r="F454" s="20">
        <v>1548.59</v>
      </c>
    </row>
    <row r="455" spans="1:6" x14ac:dyDescent="0.25">
      <c r="A455" s="23">
        <v>44742</v>
      </c>
      <c r="B455" s="15" t="s">
        <v>53</v>
      </c>
      <c r="C455" s="16">
        <v>1570270</v>
      </c>
      <c r="D455" s="16">
        <v>1568984</v>
      </c>
      <c r="E455" s="16">
        <v>1286</v>
      </c>
      <c r="F455" s="17">
        <v>1276.3699999999999</v>
      </c>
    </row>
    <row r="456" spans="1:6" x14ac:dyDescent="0.25">
      <c r="A456" s="28">
        <v>44742</v>
      </c>
      <c r="B456" s="18" t="s">
        <v>17</v>
      </c>
      <c r="C456" s="19">
        <v>5020</v>
      </c>
      <c r="D456" s="19">
        <v>5019</v>
      </c>
      <c r="E456" s="19">
        <v>1</v>
      </c>
      <c r="F456" s="20">
        <v>590.42999999999995</v>
      </c>
    </row>
    <row r="457" spans="1:6" x14ac:dyDescent="0.25">
      <c r="A457" s="28">
        <v>44742</v>
      </c>
      <c r="B457" s="18" t="s">
        <v>18</v>
      </c>
      <c r="C457" s="19">
        <v>200615</v>
      </c>
      <c r="D457" s="19">
        <v>200183</v>
      </c>
      <c r="E457" s="19">
        <v>432</v>
      </c>
      <c r="F457" s="20">
        <v>838.82</v>
      </c>
    </row>
    <row r="458" spans="1:6" x14ac:dyDescent="0.25">
      <c r="A458" s="28">
        <v>44742</v>
      </c>
      <c r="B458" s="18" t="s">
        <v>19</v>
      </c>
      <c r="C458" s="19">
        <v>249221</v>
      </c>
      <c r="D458" s="19">
        <v>248506</v>
      </c>
      <c r="E458" s="19">
        <v>715</v>
      </c>
      <c r="F458" s="20">
        <v>611.54999999999995</v>
      </c>
    </row>
    <row r="459" spans="1:6" x14ac:dyDescent="0.25">
      <c r="A459" s="28">
        <v>44742</v>
      </c>
      <c r="B459" s="18" t="s">
        <v>16</v>
      </c>
      <c r="C459" s="19">
        <v>1115414</v>
      </c>
      <c r="D459" s="19">
        <v>1115276</v>
      </c>
      <c r="E459" s="19">
        <v>138</v>
      </c>
      <c r="F459" s="20">
        <v>1549.32</v>
      </c>
    </row>
    <row r="461" spans="1:6" x14ac:dyDescent="0.25">
      <c r="F461" s="51"/>
    </row>
    <row r="462" spans="1:6" x14ac:dyDescent="0.25">
      <c r="C462" s="50"/>
    </row>
    <row r="463" spans="1:6" x14ac:dyDescent="0.25">
      <c r="C463" s="50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HUB</vt:lpstr>
      <vt:lpstr>Disponibilidad Banca</vt:lpstr>
      <vt:lpstr>Detalle HUB &gt;&gt;&gt;</vt:lpstr>
      <vt:lpstr>ASPSP_AIS</vt:lpstr>
      <vt:lpstr>ASPSP_PIS</vt:lpstr>
      <vt:lpstr>ASPSP_FCS</vt:lpstr>
      <vt:lpstr>Detalle Banca &gt;&gt;&gt;</vt:lpstr>
      <vt:lpstr>BANCA_PIS 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Plou Gasca, Antonio Manuel</dc:creator>
  <cp:lastModifiedBy>Bitrian Felipe, Jose Ramon</cp:lastModifiedBy>
  <dcterms:created xsi:type="dcterms:W3CDTF">2020-04-02T20:54:00Z</dcterms:created>
  <dcterms:modified xsi:type="dcterms:W3CDTF">2022-07-25T07:31:08Z</dcterms:modified>
</cp:coreProperties>
</file>