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141275\AppData\Local\Microsoft\Windows\INetCache\Content.Outlook\7G9TPN2R\"/>
    </mc:Choice>
  </mc:AlternateContent>
  <xr:revisionPtr revIDLastSave="0" documentId="13_ncr:1_{43B403F9-9AAC-4DAE-BD43-8801F14C8148}" xr6:coauthVersionLast="47" xr6:coauthVersionMax="47" xr10:uidLastSave="{00000000-0000-0000-0000-000000000000}"/>
  <bookViews>
    <workbookView xWindow="28680" yWindow="-120" windowWidth="29040" windowHeight="15990" activeTab="1" xr2:uid="{00000000-000D-0000-FFFF-FFFF00000000}"/>
  </bookViews>
  <sheets>
    <sheet name="Disponibilidad HUB" sheetId="35" r:id="rId1"/>
    <sheet name="Disponibilidad Banca " sheetId="36" r:id="rId2"/>
    <sheet name="Detalle HUB &gt;&gt;&gt;" sheetId="3" r:id="rId3"/>
    <sheet name="ASPSP_PIS" sheetId="33" r:id="rId4"/>
    <sheet name="ASPSP_AIS" sheetId="34" r:id="rId5"/>
    <sheet name="ASPSP_FCS" sheetId="28" r:id="rId6"/>
    <sheet name="Detalle Banca &gt;&gt;&gt;" sheetId="13" r:id="rId7"/>
    <sheet name="BANCA_PIS " sheetId="20" r:id="rId8"/>
    <sheet name="BANCA_AIS" sheetId="21" r:id="rId9"/>
    <sheet name="Mozart Reports" sheetId="14" state="veryHidden" r:id="rId10"/>
  </sheets>
  <externalReferences>
    <externalReference r:id="rId11"/>
  </externalReferences>
  <definedNames>
    <definedName name="KO">[1]PIS!$F$3:$F$369</definedName>
    <definedName name="NUMOPER">[1]PIS!$C$3:$C$369</definedName>
    <definedName name="OK">[1]PIS!$E$3:$E$369</definedName>
    <definedName name="OPER">[1]PIS!$B$3:$B$369</definedName>
    <definedName name="OPERKO">[1]AIS!$E$3:$E$462</definedName>
    <definedName name="OPEROK">[1]AIS!$D$3:$D$462</definedName>
    <definedName name="TIEMPOS">[1]PIS!$G$3:$G$369</definedName>
    <definedName name="TIMEOPER">[1]AIS!#REF!</definedName>
    <definedName name="TIPOPER">[1]AIS!$B$3:$B$462</definedName>
    <definedName name="TOTOPER">[1]AIS!$C$3:$C$462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36" l="1"/>
  <c r="D4" i="36"/>
</calcChain>
</file>

<file path=xl/sharedStrings.xml><?xml version="1.0" encoding="utf-8"?>
<sst xmlns="http://schemas.openxmlformats.org/spreadsheetml/2006/main" count="2162" uniqueCount="61">
  <si>
    <t>ASPSP_PIS</t>
  </si>
  <si>
    <t>ASPSP_AIS</t>
  </si>
  <si>
    <t>TOTAL</t>
  </si>
  <si>
    <t>Contador_OK</t>
  </si>
  <si>
    <t>Contador_KO HUB</t>
  </si>
  <si>
    <t>Contador TOTAL</t>
  </si>
  <si>
    <t>FECHA</t>
  </si>
  <si>
    <t>% up time</t>
  </si>
  <si>
    <t>% down time</t>
  </si>
  <si>
    <t>Total</t>
  </si>
  <si>
    <t>CODIGO API</t>
  </si>
  <si>
    <t>API</t>
  </si>
  <si>
    <t>Media tiempo proceso HUB + ASPSP</t>
  </si>
  <si>
    <t>Media tiempo proceso HUB</t>
  </si>
  <si>
    <t>Media tiempo proceso ASPSP</t>
  </si>
  <si>
    <t>Inicio de pago</t>
  </si>
  <si>
    <t>Estado de pago</t>
  </si>
  <si>
    <t>Recuperar pago</t>
  </si>
  <si>
    <t>Listado de cuentas bancaria</t>
  </si>
  <si>
    <t>Detalle de cuenta bancaria</t>
  </si>
  <si>
    <t>Balance de cuenta bancaria</t>
  </si>
  <si>
    <t>Transacciones de cuenta bancaria</t>
  </si>
  <si>
    <t>Solicitud de consentimiento</t>
  </si>
  <si>
    <t>Estado de consentimiento</t>
  </si>
  <si>
    <t>Obtener consentimiento</t>
  </si>
  <si>
    <t>1</t>
  </si>
  <si>
    <t>C6274E624D21B8F28D4AC6B275B89900</t>
  </si>
  <si>
    <t>&lt;mi app="e" ver="19"&gt;
 &lt;rsloc guid="C6274E624D21B8F28D4AC6B275B89900"&gt;&lt;ri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srv="SVMSTRAP" prj="Data Mart Pagos Inmediatos" prjid="241A610E4472B7EB1CB5B8AB8FB4ACD0" li="x5725mn" am="l" /&gt;&lt;lu ut="16/12/2019 15:12:36"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rows="45" cols="11" nrr="0" nrc="0"&gt;&lt;pg&gt;&lt;attEl aen="Layout" aeid="K288" aedn="DISPONIBILIDAD ASPSP"/&gt;&lt;/pg&gt;&lt;bls&gt;&lt;bl sr="-1" sc="-1" rfetch="0" cfetch="0" posid="1"&gt;&lt;excel&gt;&lt;epo ews="DISPONIBILIDAD ASPSP" ece="A1" ptn="" rows="45"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rows="69" cols="11" nrr="0" nrc="0"&gt;&lt;pg&gt;&lt;attEl aen="Layout" aeid="K53" aedn="ASPSP_PIS"/&gt;&lt;/pg&gt;&lt;bls&gt;&lt;bl sr="-1" sc="-1" rfetch="0" cfetch="0" posid="1"&gt;&lt;excel&gt;&lt;epo ews="ASPSP_PIS" ece="A1" ptn="" rows="69" cols="11" /&gt;&lt;esdo ews="" ece="" ptn="" /&gt;&lt;/excel&gt;&lt;/bl&gt;&lt;/bls&gt;&lt;/pg&gt;&lt;pg rows="75" cols="11" nrr="0" nrc="0"&gt;&lt;pg&gt;&lt;attEl aen="Layout" aeid="K49" aedn="ASPSP_AIS"/&gt;&lt;/pg&gt;&lt;bls&gt;&lt;bl sr="-1" sc="-1" rfetch="0" cfetch="0" posid="1"&gt;&lt;excel&gt;&lt;epo ews="ASPSP_AIS" ece="A1" ptn="" rows="75"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rows="53" cols="10" nrr="0" nrc="0"&gt;&lt;pg&gt;&lt;attEl aen="Layout" aeid="K148" aedn="ASPSP_GENERAL_TPP"/&gt;&lt;/pg&gt;&lt;bls&gt;&lt;bl sr="-1" sc="-1" rfetch="0" cfetch="0" posid="1"&gt;&lt;excel&gt;&lt;epo ews="ASPSP_GENERAL_TPP" ece="A1" ptn="" rows="53" cols="10" /&gt;&lt;esdo ews="" ece="" ptn="" /&gt;&lt;/excel&gt;&lt;/bl&gt;&lt;/bls&gt;&lt;/pg&gt;&lt;pg rows="51" cols="11" nrr="0" nrc="0"&gt;&lt;pg&gt;&lt;attEl aen="Layout" aeid="K56" aedn="ASPSP_TPP_PIS"/&gt;&lt;/pg&gt;&lt;bls&gt;&lt;bl sr="-1" sc="-1" rfetch="0" cfetch="0" posid="1"&gt;&lt;excel&gt;&lt;epo ews="ASPSP_TPP_PIS" ece="A1" ptn="" rows="51" cols="11" /&gt;&lt;esdo ews="" ece="" ptn="" /&gt;&lt;/excel&gt;&lt;/bl&gt;&lt;/bls&gt;&lt;/pg&gt;&lt;pg rows="65" cols="11" nrr="0" nrc="0"&gt;&lt;pg&gt;&lt;attEl aen="Layout" aeid="K185" aedn="ASPSP_TPP_AIS"/&gt;&lt;/pg&gt;&lt;bls&gt;&lt;bl sr="-1" sc="-1" rfetch="0" cfetch="0" posid="1"&gt;&lt;excel&gt;&lt;epo ews="ASPSP_TPP_AIS" ece="A1" ptn="" rows="65"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</si>
  <si>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Contador Error</t>
  </si>
  <si>
    <t>OPERACIÓN</t>
  </si>
  <si>
    <t>BANCA_AIS</t>
  </si>
  <si>
    <t>BANCA_PIS</t>
  </si>
  <si>
    <t>Inicio Pago - SEPA</t>
  </si>
  <si>
    <t>Inicio Pago - Internacional</t>
  </si>
  <si>
    <t>Media tiempo proceso (ms)</t>
  </si>
  <si>
    <t>Datos: % up time y % downtime por día</t>
  </si>
  <si>
    <t>Contador_Total</t>
  </si>
  <si>
    <t>Contador_Error</t>
  </si>
  <si>
    <t xml:space="preserve">        </t>
  </si>
  <si>
    <t>Inicio Pago - Inmediata</t>
  </si>
  <si>
    <t>Contador_TOTAL</t>
  </si>
  <si>
    <t>Contador OK</t>
  </si>
  <si>
    <t>Borrar pago</t>
  </si>
  <si>
    <t>Crear pago periodico</t>
  </si>
  <si>
    <t>ENERO</t>
  </si>
  <si>
    <t>FEBRERO</t>
  </si>
  <si>
    <t>MARZO</t>
  </si>
  <si>
    <t>Datos Generales de disponibilidad del HUB Redsys</t>
  </si>
  <si>
    <t>Estado de pago periodico</t>
  </si>
  <si>
    <t>contador_OK</t>
  </si>
  <si>
    <t>Contador_40x HUB</t>
  </si>
  <si>
    <t>Contador_40x ASPSP</t>
  </si>
  <si>
    <t>contador KO ASPSP</t>
  </si>
  <si>
    <t>ASPSP_FCS</t>
  </si>
  <si>
    <t>Inicio de pago con cuentas disponibles</t>
  </si>
  <si>
    <t>Proceso Comunes. Obtener Estado SCA. Inicio Pago</t>
  </si>
  <si>
    <t>Recuperar pago periodico</t>
  </si>
  <si>
    <t>Operaciones comunes.Estado SCA.Inicio Pago</t>
  </si>
  <si>
    <t>Borrar consentimiento</t>
  </si>
  <si>
    <t>Listado de tarjetas</t>
  </si>
  <si>
    <t>Operaciones comunes.Consentimiento informacion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</si>
</sst>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_);\(#,##0\)"/>
  </numFmts>
  <fonts count="2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9"/>
      <color theme="4" tint="-0.249977111117893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sz val="10"/>
      <color rgb="FF000000"/>
      <name val="Arial"/>
    </font>
    <font>
      <b/>
      <sz val="14"/>
      <color rgb="FF444649"/>
      <name val="Arial"/>
    </font>
    <font>
      <b/>
      <sz val="8"/>
      <color rgb="FF444649"/>
      <name val="Tahoma"/>
    </font>
    <font>
      <b/>
      <sz val="8"/>
      <color rgb="FF0B428E"/>
      <name val="Arial"/>
    </font>
    <font>
      <sz val="8"/>
      <color rgb="FF25396E"/>
      <name val="Arial"/>
    </font>
    <font>
      <sz val="8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1" fillId="0" borderId="1"/>
    <xf numFmtId="0" fontId="8" fillId="0" borderId="1"/>
    <xf numFmtId="0" fontId="13" fillId="0" borderId="1"/>
    <xf numFmtId="0" fontId="18" fillId="0" borderId="1"/>
  </cellStyleXfs>
  <cellXfs count="90">
    <xf numFmtId="0" fontId="0" fillId="0" borderId="0" xfId="0"/>
    <xf numFmtId="0" fontId="0" fillId="4" borderId="0" xfId="0" applyFill="1" applyAlignment="1"/>
    <xf numFmtId="0" fontId="5" fillId="4" borderId="2" xfId="0" applyFont="1" applyFill="1" applyBorder="1" applyAlignment="1">
      <alignment horizontal="left" vertical="top" wrapText="1"/>
    </xf>
    <xf numFmtId="0" fontId="7" fillId="4" borderId="1" xfId="1" applyFill="1"/>
    <xf numFmtId="4" fontId="7" fillId="4" borderId="1" xfId="1" applyNumberFormat="1" applyFill="1"/>
    <xf numFmtId="0" fontId="7" fillId="0" borderId="1" xfId="1"/>
    <xf numFmtId="0" fontId="4" fillId="2" borderId="10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Alignment="1">
      <alignment horizontal="center"/>
    </xf>
    <xf numFmtId="0" fontId="6" fillId="5" borderId="1" xfId="1" applyFont="1" applyFill="1"/>
    <xf numFmtId="0" fontId="6" fillId="6" borderId="1" xfId="1" applyFont="1" applyFill="1"/>
    <xf numFmtId="3" fontId="6" fillId="6" borderId="1" xfId="1" applyNumberFormat="1" applyFont="1" applyFill="1"/>
    <xf numFmtId="4" fontId="6" fillId="6" borderId="1" xfId="1" applyNumberFormat="1" applyFont="1" applyFill="1"/>
    <xf numFmtId="0" fontId="9" fillId="0" borderId="1" xfId="1" applyFont="1"/>
    <xf numFmtId="3" fontId="9" fillId="0" borderId="1" xfId="1" applyNumberFormat="1" applyFont="1"/>
    <xf numFmtId="4" fontId="9" fillId="0" borderId="1" xfId="1" applyNumberFormat="1" applyFont="1"/>
    <xf numFmtId="3" fontId="10" fillId="5" borderId="1" xfId="8" applyNumberFormat="1" applyFont="1" applyFill="1"/>
    <xf numFmtId="4" fontId="10" fillId="5" borderId="1" xfId="8" applyNumberFormat="1" applyFont="1" applyFill="1"/>
    <xf numFmtId="0" fontId="7" fillId="4" borderId="1" xfId="1" applyFill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14" fontId="6" fillId="6" borderId="1" xfId="1" applyNumberFormat="1" applyFont="1" applyFill="1" applyAlignment="1">
      <alignment horizontal="center" vertical="center"/>
    </xf>
    <xf numFmtId="14" fontId="9" fillId="0" borderId="1" xfId="1" applyNumberFormat="1" applyFont="1" applyAlignment="1">
      <alignment horizontal="center" vertical="center"/>
    </xf>
    <xf numFmtId="14" fontId="6" fillId="0" borderId="1" xfId="1" applyNumberFormat="1" applyFont="1" applyAlignment="1">
      <alignment horizontal="center" vertical="center"/>
    </xf>
    <xf numFmtId="0" fontId="6" fillId="0" borderId="1" xfId="1" applyFont="1"/>
    <xf numFmtId="3" fontId="6" fillId="0" borderId="1" xfId="1" applyNumberFormat="1" applyFont="1"/>
    <xf numFmtId="4" fontId="6" fillId="0" borderId="1" xfId="1" applyNumberFormat="1" applyFont="1"/>
    <xf numFmtId="0" fontId="6" fillId="6" borderId="1" xfId="1" applyFont="1" applyFill="1" applyAlignment="1">
      <alignment horizontal="center" vertical="center"/>
    </xf>
    <xf numFmtId="0" fontId="7" fillId="0" borderId="1" xfId="1" applyAlignment="1">
      <alignment horizontal="center" vertical="center"/>
    </xf>
    <xf numFmtId="3" fontId="11" fillId="7" borderId="1" xfId="8" applyNumberFormat="1" applyFont="1" applyFill="1" applyAlignment="1">
      <alignment horizontal="right" vertical="center"/>
    </xf>
    <xf numFmtId="4" fontId="12" fillId="7" borderId="1" xfId="1" applyNumberFormat="1" applyFont="1" applyFill="1" applyAlignment="1">
      <alignment horizontal="right" vertical="center"/>
    </xf>
    <xf numFmtId="0" fontId="13" fillId="0" borderId="1" xfId="10"/>
    <xf numFmtId="164" fontId="15" fillId="4" borderId="9" xfId="10" applyNumberFormat="1" applyFont="1" applyFill="1" applyBorder="1" applyAlignment="1">
      <alignment horizontal="left" vertical="center" wrapText="1"/>
    </xf>
    <xf numFmtId="164" fontId="15" fillId="4" borderId="11" xfId="10" applyNumberFormat="1" applyFont="1" applyFill="1" applyBorder="1" applyAlignment="1">
      <alignment horizontal="left" vertical="center" wrapText="1"/>
    </xf>
    <xf numFmtId="164" fontId="16" fillId="3" borderId="11" xfId="10" applyNumberFormat="1" applyFont="1" applyFill="1" applyBorder="1" applyAlignment="1">
      <alignment horizontal="left" vertical="center"/>
    </xf>
    <xf numFmtId="0" fontId="16" fillId="2" borderId="10" xfId="10" applyFont="1" applyFill="1" applyBorder="1" applyAlignment="1">
      <alignment horizontal="left" vertical="center" wrapText="1"/>
    </xf>
    <xf numFmtId="0" fontId="13" fillId="4" borderId="1" xfId="10" applyFill="1"/>
    <xf numFmtId="165" fontId="14" fillId="4" borderId="6" xfId="10" applyNumberFormat="1" applyFont="1" applyFill="1" applyBorder="1" applyAlignment="1">
      <alignment horizontal="right" vertical="center"/>
    </xf>
    <xf numFmtId="0" fontId="15" fillId="4" borderId="3" xfId="10" applyFont="1" applyFill="1" applyBorder="1" applyAlignment="1">
      <alignment horizontal="left" vertical="center" wrapText="1"/>
    </xf>
    <xf numFmtId="0" fontId="15" fillId="4" borderId="5" xfId="10" applyFont="1" applyFill="1" applyBorder="1" applyAlignment="1">
      <alignment horizontal="left" vertical="center" wrapText="1"/>
    </xf>
    <xf numFmtId="165" fontId="16" fillId="3" borderId="7" xfId="10" applyNumberFormat="1" applyFont="1" applyFill="1" applyBorder="1" applyAlignment="1">
      <alignment horizontal="right" vertical="center"/>
    </xf>
    <xf numFmtId="0" fontId="16" fillId="3" borderId="5" xfId="10" applyFont="1" applyFill="1" applyBorder="1" applyAlignment="1">
      <alignment horizontal="left" vertical="center"/>
    </xf>
    <xf numFmtId="164" fontId="16" fillId="3" borderId="5" xfId="10" applyNumberFormat="1" applyFont="1" applyFill="1" applyBorder="1" applyAlignment="1">
      <alignment horizontal="left" vertical="center"/>
    </xf>
    <xf numFmtId="0" fontId="16" fillId="2" borderId="8" xfId="10" applyFont="1" applyFill="1" applyBorder="1" applyAlignment="1">
      <alignment horizontal="center" wrapText="1"/>
    </xf>
    <xf numFmtId="0" fontId="16" fillId="2" borderId="4" xfId="10" applyFont="1" applyFill="1" applyBorder="1" applyAlignment="1">
      <alignment horizontal="left" vertical="center" wrapText="1"/>
    </xf>
    <xf numFmtId="0" fontId="17" fillId="4" borderId="2" xfId="10" applyFont="1" applyFill="1" applyBorder="1" applyAlignment="1">
      <alignment horizontal="left" vertical="top" wrapText="1"/>
    </xf>
    <xf numFmtId="3" fontId="16" fillId="3" borderId="5" xfId="10" applyNumberFormat="1" applyFont="1" applyFill="1" applyBorder="1" applyAlignment="1">
      <alignment horizontal="right" vertical="center"/>
    </xf>
    <xf numFmtId="3" fontId="14" fillId="4" borderId="5" xfId="10" applyNumberFormat="1" applyFont="1" applyFill="1" applyBorder="1" applyAlignment="1">
      <alignment horizontal="right" vertical="center"/>
    </xf>
    <xf numFmtId="3" fontId="14" fillId="4" borderId="3" xfId="10" applyNumberFormat="1" applyFont="1" applyFill="1" applyBorder="1" applyAlignment="1">
      <alignment horizontal="right" vertical="center"/>
    </xf>
    <xf numFmtId="165" fontId="14" fillId="4" borderId="3" xfId="10" applyNumberFormat="1" applyFont="1" applyFill="1" applyBorder="1" applyAlignment="1">
      <alignment horizontal="right" vertical="center"/>
    </xf>
    <xf numFmtId="165" fontId="14" fillId="4" borderId="5" xfId="10" applyNumberFormat="1" applyFont="1" applyFill="1" applyBorder="1" applyAlignment="1">
      <alignment horizontal="right" vertical="center"/>
    </xf>
    <xf numFmtId="0" fontId="16" fillId="2" borderId="4" xfId="10" applyFont="1" applyFill="1" applyBorder="1" applyAlignment="1">
      <alignment horizontal="center" wrapText="1"/>
    </xf>
    <xf numFmtId="165" fontId="16" fillId="3" borderId="5" xfId="10" applyNumberFormat="1" applyFont="1" applyFill="1" applyBorder="1" applyAlignment="1">
      <alignment horizontal="right" vertical="center"/>
    </xf>
    <xf numFmtId="165" fontId="14" fillId="4" borderId="7" xfId="10" applyNumberFormat="1" applyFont="1" applyFill="1" applyBorder="1" applyAlignment="1">
      <alignment horizontal="right" vertical="center"/>
    </xf>
    <xf numFmtId="0" fontId="18" fillId="4" borderId="1" xfId="11" applyFill="1"/>
    <xf numFmtId="0" fontId="18" fillId="0" borderId="1" xfId="11"/>
    <xf numFmtId="0" fontId="21" fillId="2" borderId="10" xfId="11" applyFont="1" applyFill="1" applyBorder="1" applyAlignment="1">
      <alignment horizontal="left" vertical="center" wrapText="1"/>
    </xf>
    <xf numFmtId="9" fontId="21" fillId="2" borderId="4" xfId="11" applyNumberFormat="1" applyFont="1" applyFill="1" applyBorder="1" applyAlignment="1">
      <alignment horizontal="center" wrapText="1"/>
    </xf>
    <xf numFmtId="9" fontId="21" fillId="2" borderId="8" xfId="11" applyNumberFormat="1" applyFont="1" applyFill="1" applyBorder="1" applyAlignment="1">
      <alignment horizontal="center" wrapText="1"/>
    </xf>
    <xf numFmtId="164" fontId="21" fillId="3" borderId="11" xfId="11" applyNumberFormat="1" applyFont="1" applyFill="1" applyBorder="1" applyAlignment="1">
      <alignment horizontal="left" vertical="center"/>
    </xf>
    <xf numFmtId="9" fontId="21" fillId="3" borderId="5" xfId="11" applyNumberFormat="1" applyFont="1" applyFill="1" applyBorder="1" applyAlignment="1">
      <alignment horizontal="right" vertical="center"/>
    </xf>
    <xf numFmtId="9" fontId="21" fillId="3" borderId="7" xfId="11" applyNumberFormat="1" applyFont="1" applyFill="1" applyBorder="1" applyAlignment="1">
      <alignment horizontal="right" vertical="center"/>
    </xf>
    <xf numFmtId="164" fontId="22" fillId="4" borderId="11" xfId="11" applyNumberFormat="1" applyFont="1" applyFill="1" applyBorder="1" applyAlignment="1">
      <alignment horizontal="left" vertical="center" wrapText="1"/>
    </xf>
    <xf numFmtId="9" fontId="23" fillId="4" borderId="5" xfId="11" applyNumberFormat="1" applyFont="1" applyFill="1" applyBorder="1" applyAlignment="1">
      <alignment horizontal="right" vertical="center"/>
    </xf>
    <xf numFmtId="9" fontId="23" fillId="4" borderId="7" xfId="11" applyNumberFormat="1" applyFont="1" applyFill="1" applyBorder="1" applyAlignment="1">
      <alignment horizontal="right" vertical="center"/>
    </xf>
    <xf numFmtId="164" fontId="22" fillId="4" borderId="9" xfId="11" applyNumberFormat="1" applyFont="1" applyFill="1" applyBorder="1" applyAlignment="1">
      <alignment horizontal="left" vertical="center" wrapText="1"/>
    </xf>
    <xf numFmtId="9" fontId="23" fillId="4" borderId="3" xfId="11" applyNumberFormat="1" applyFont="1" applyFill="1" applyBorder="1" applyAlignment="1">
      <alignment horizontal="right" vertical="center"/>
    </xf>
    <xf numFmtId="9" fontId="23" fillId="4" borderId="6" xfId="11" applyNumberFormat="1" applyFont="1" applyFill="1" applyBorder="1" applyAlignment="1">
      <alignment horizontal="right" vertical="center"/>
    </xf>
    <xf numFmtId="10" fontId="18" fillId="0" borderId="1" xfId="11" applyNumberFormat="1"/>
    <xf numFmtId="10" fontId="2" fillId="4" borderId="7" xfId="11" applyNumberFormat="1" applyFont="1" applyFill="1" applyBorder="1" applyAlignment="1">
      <alignment horizontal="right" vertical="center"/>
    </xf>
    <xf numFmtId="10" fontId="2" fillId="4" borderId="5" xfId="11" applyNumberFormat="1" applyFont="1" applyFill="1" applyBorder="1" applyAlignment="1">
      <alignment horizontal="right" vertical="center"/>
    </xf>
    <xf numFmtId="164" fontId="3" fillId="4" borderId="11" xfId="11" applyNumberFormat="1" applyFont="1" applyFill="1" applyBorder="1" applyAlignment="1">
      <alignment horizontal="left" vertical="center" wrapText="1"/>
    </xf>
    <xf numFmtId="164" fontId="3" fillId="4" borderId="9" xfId="11" applyNumberFormat="1" applyFont="1" applyFill="1" applyBorder="1" applyAlignment="1">
      <alignment horizontal="left" vertical="center" wrapText="1"/>
    </xf>
    <xf numFmtId="10" fontId="4" fillId="3" borderId="7" xfId="11" applyNumberFormat="1" applyFont="1" applyFill="1" applyBorder="1" applyAlignment="1">
      <alignment horizontal="right" vertical="center"/>
    </xf>
    <xf numFmtId="10" fontId="4" fillId="3" borderId="5" xfId="11" applyNumberFormat="1" applyFont="1" applyFill="1" applyBorder="1" applyAlignment="1">
      <alignment horizontal="right" vertical="center"/>
    </xf>
    <xf numFmtId="164" fontId="4" fillId="3" borderId="11" xfId="11" applyNumberFormat="1" applyFont="1" applyFill="1" applyBorder="1" applyAlignment="1">
      <alignment horizontal="left" vertical="center"/>
    </xf>
    <xf numFmtId="10" fontId="4" fillId="2" borderId="8" xfId="11" applyNumberFormat="1" applyFont="1" applyFill="1" applyBorder="1" applyAlignment="1">
      <alignment horizontal="center" wrapText="1"/>
    </xf>
    <xf numFmtId="10" fontId="4" fillId="2" borderId="4" xfId="11" applyNumberFormat="1" applyFont="1" applyFill="1" applyBorder="1" applyAlignment="1">
      <alignment horizontal="center" wrapText="1"/>
    </xf>
    <xf numFmtId="0" fontId="4" fillId="2" borderId="10" xfId="11" applyFont="1" applyFill="1" applyBorder="1" applyAlignment="1">
      <alignment horizontal="left" vertical="center" wrapText="1"/>
    </xf>
    <xf numFmtId="3" fontId="2" fillId="4" borderId="5" xfId="11" applyNumberFormat="1" applyFont="1" applyFill="1" applyBorder="1" applyAlignment="1">
      <alignment horizontal="right" vertical="center"/>
    </xf>
    <xf numFmtId="49" fontId="3" fillId="4" borderId="11" xfId="11" applyNumberFormat="1" applyFont="1" applyFill="1" applyBorder="1" applyAlignment="1">
      <alignment horizontal="left" vertical="center" wrapText="1"/>
    </xf>
    <xf numFmtId="3" fontId="4" fillId="3" borderId="12" xfId="11" applyNumberFormat="1" applyFont="1" applyFill="1" applyBorder="1" applyAlignment="1">
      <alignment horizontal="right" vertical="center"/>
    </xf>
    <xf numFmtId="9" fontId="4" fillId="2" borderId="8" xfId="11" applyNumberFormat="1" applyFont="1" applyFill="1" applyBorder="1" applyAlignment="1">
      <alignment horizontal="center" wrapText="1"/>
    </xf>
    <xf numFmtId="9" fontId="4" fillId="2" borderId="4" xfId="11" applyNumberFormat="1" applyFont="1" applyFill="1" applyBorder="1" applyAlignment="1">
      <alignment horizontal="center" wrapText="1"/>
    </xf>
    <xf numFmtId="0" fontId="4" fillId="2" borderId="4" xfId="11" applyFont="1" applyFill="1" applyBorder="1" applyAlignment="1">
      <alignment horizontal="center" wrapText="1"/>
    </xf>
    <xf numFmtId="0" fontId="19" fillId="4" borderId="2" xfId="11" applyFont="1" applyFill="1" applyBorder="1" applyAlignment="1">
      <alignment horizontal="left" vertical="top" wrapText="1"/>
    </xf>
    <xf numFmtId="0" fontId="20" fillId="4" borderId="1" xfId="11" applyFont="1" applyFill="1" applyAlignment="1">
      <alignment horizontal="left" vertical="top" wrapText="1"/>
    </xf>
    <xf numFmtId="0" fontId="17" fillId="4" borderId="2" xfId="10" applyFont="1" applyFill="1" applyBorder="1" applyAlignment="1">
      <alignment horizontal="left" vertical="top" wrapText="1"/>
    </xf>
    <xf numFmtId="0" fontId="5" fillId="4" borderId="2" xfId="1" applyFont="1" applyFill="1" applyBorder="1" applyAlignment="1">
      <alignment horizontal="left" vertical="top" wrapText="1"/>
    </xf>
  </cellXfs>
  <cellStyles count="12">
    <cellStyle name="Normal" xfId="0" builtinId="0"/>
    <cellStyle name="Normal 10" xfId="9" xr:uid="{F80D9DD9-E2D5-4596-A0ED-FFE8AB1D4FA7}"/>
    <cellStyle name="Normal 11" xfId="10" xr:uid="{C205A89B-11C3-41AC-91AF-EAE10203C01F}"/>
    <cellStyle name="Normal 11 2" xfId="11" xr:uid="{BC15B0FA-326C-4D39-9DEB-E1E00C12ED21}"/>
    <cellStyle name="Normal 2" xfId="1" xr:uid="{4FCC2CC5-2C5D-4F04-AD3F-6B2CCA683BB2}"/>
    <cellStyle name="Normal 3" xfId="2" xr:uid="{F167EEBD-57E7-487C-A10F-3D2558A8AC19}"/>
    <cellStyle name="Normal 4" xfId="3" xr:uid="{B93F931B-3207-45DC-A8E6-43081778CC76}"/>
    <cellStyle name="Normal 5" xfId="4" xr:uid="{003699D4-CD03-4E7F-B899-F0E77F593A86}"/>
    <cellStyle name="Normal 6" xfId="5" xr:uid="{1D1AC910-B95D-4FD8-A455-E10308D38042}"/>
    <cellStyle name="Normal 7" xfId="6" xr:uid="{1E174FBB-7DD1-4928-82A5-EBAC1CAC7AA3}"/>
    <cellStyle name="Normal 8" xfId="7" xr:uid="{9F638A9B-C748-479A-B149-0A6D4001F5E9}"/>
    <cellStyle name="Normal 9" xfId="8" xr:uid="{6F5AF1DC-C773-4A51-9296-DCF5DE56B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ficina%20Tecnica%20Transformacion\PSD2\Disponibilidad\T4%20-%202020\P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"/>
      <sheetName val=""/>
      <sheetName val="AIS"/>
      <sheetName val="Hoja2"/>
      <sheetName val="BANCA_PIS"/>
      <sheetName val="BANCA_AIS"/>
      <sheetName val="Hoja1"/>
    </sheetNames>
    <sheetDataSet>
      <sheetData sheetId="0">
        <row r="3">
          <cell r="B3" t="str">
            <v xml:space="preserve">        </v>
          </cell>
          <cell r="C3">
            <v>76169</v>
          </cell>
          <cell r="E3">
            <v>75196</v>
          </cell>
          <cell r="F3">
            <v>973</v>
          </cell>
          <cell r="G3">
            <v>1737.33</v>
          </cell>
        </row>
        <row r="4">
          <cell r="B4" t="str">
            <v>O8970000</v>
          </cell>
          <cell r="C4">
            <v>35</v>
          </cell>
          <cell r="E4">
            <v>29</v>
          </cell>
          <cell r="F4">
            <v>6</v>
          </cell>
          <cell r="G4">
            <v>2953.42</v>
          </cell>
        </row>
        <row r="5">
          <cell r="B5">
            <v>19000093</v>
          </cell>
          <cell r="C5">
            <v>68450</v>
          </cell>
          <cell r="E5">
            <v>67489</v>
          </cell>
          <cell r="F5">
            <v>961</v>
          </cell>
          <cell r="G5">
            <v>1731.92</v>
          </cell>
        </row>
        <row r="6">
          <cell r="B6">
            <v>19002011</v>
          </cell>
          <cell r="C6">
            <v>7684</v>
          </cell>
          <cell r="E6">
            <v>7678</v>
          </cell>
          <cell r="F6">
            <v>6</v>
          </cell>
          <cell r="G6">
            <v>1780.03</v>
          </cell>
        </row>
        <row r="7">
          <cell r="B7" t="str">
            <v xml:space="preserve">        </v>
          </cell>
          <cell r="C7">
            <v>59243</v>
          </cell>
          <cell r="E7">
            <v>58444</v>
          </cell>
          <cell r="F7">
            <v>799</v>
          </cell>
          <cell r="G7">
            <v>1732.46</v>
          </cell>
        </row>
        <row r="8">
          <cell r="B8" t="str">
            <v>O8970000</v>
          </cell>
          <cell r="C8">
            <v>40</v>
          </cell>
          <cell r="E8">
            <v>28</v>
          </cell>
          <cell r="F8">
            <v>12</v>
          </cell>
          <cell r="G8">
            <v>2833.72</v>
          </cell>
        </row>
        <row r="9">
          <cell r="B9">
            <v>19000093</v>
          </cell>
          <cell r="C9">
            <v>53868</v>
          </cell>
          <cell r="E9">
            <v>53089</v>
          </cell>
          <cell r="F9">
            <v>779</v>
          </cell>
          <cell r="G9">
            <v>1728.08</v>
          </cell>
        </row>
        <row r="10">
          <cell r="B10">
            <v>19002011</v>
          </cell>
          <cell r="C10">
            <v>5335</v>
          </cell>
          <cell r="E10">
            <v>5327</v>
          </cell>
          <cell r="F10">
            <v>8</v>
          </cell>
          <cell r="G10">
            <v>1768.45</v>
          </cell>
        </row>
        <row r="11">
          <cell r="B11" t="str">
            <v xml:space="preserve">        </v>
          </cell>
          <cell r="C11">
            <v>29878</v>
          </cell>
          <cell r="E11">
            <v>29481</v>
          </cell>
          <cell r="F11">
            <v>397</v>
          </cell>
          <cell r="G11">
            <v>1699.33</v>
          </cell>
        </row>
        <row r="12">
          <cell r="B12" t="str">
            <v>O8970000</v>
          </cell>
          <cell r="C12">
            <v>1</v>
          </cell>
          <cell r="E12">
            <v>1</v>
          </cell>
          <cell r="F12">
            <v>0</v>
          </cell>
          <cell r="G12">
            <v>2816</v>
          </cell>
        </row>
        <row r="13">
          <cell r="B13">
            <v>19000093</v>
          </cell>
          <cell r="C13">
            <v>26058</v>
          </cell>
          <cell r="E13">
            <v>25664</v>
          </cell>
          <cell r="F13">
            <v>394</v>
          </cell>
          <cell r="G13">
            <v>1694.56</v>
          </cell>
        </row>
        <row r="14">
          <cell r="B14">
            <v>19002011</v>
          </cell>
          <cell r="C14">
            <v>3819</v>
          </cell>
          <cell r="E14">
            <v>3816</v>
          </cell>
          <cell r="F14">
            <v>3</v>
          </cell>
          <cell r="G14">
            <v>1731.61</v>
          </cell>
        </row>
        <row r="15">
          <cell r="B15" t="str">
            <v xml:space="preserve">        </v>
          </cell>
          <cell r="C15">
            <v>28333</v>
          </cell>
          <cell r="E15">
            <v>27977</v>
          </cell>
          <cell r="F15">
            <v>356</v>
          </cell>
          <cell r="G15">
            <v>1677.66</v>
          </cell>
        </row>
        <row r="16">
          <cell r="B16" t="str">
            <v>O8970000</v>
          </cell>
          <cell r="C16">
            <v>4</v>
          </cell>
          <cell r="E16">
            <v>3</v>
          </cell>
          <cell r="F16">
            <v>1</v>
          </cell>
          <cell r="G16">
            <v>2540</v>
          </cell>
        </row>
        <row r="17">
          <cell r="B17">
            <v>19000093</v>
          </cell>
          <cell r="C17">
            <v>24529</v>
          </cell>
          <cell r="E17">
            <v>24178</v>
          </cell>
          <cell r="F17">
            <v>351</v>
          </cell>
          <cell r="G17">
            <v>1672.74</v>
          </cell>
        </row>
        <row r="18">
          <cell r="B18">
            <v>19002011</v>
          </cell>
          <cell r="C18">
            <v>3800</v>
          </cell>
          <cell r="E18">
            <v>3796</v>
          </cell>
          <cell r="F18">
            <v>4</v>
          </cell>
          <cell r="G18">
            <v>1708.55</v>
          </cell>
        </row>
        <row r="19">
          <cell r="B19" t="str">
            <v xml:space="preserve">        </v>
          </cell>
          <cell r="C19">
            <v>60200</v>
          </cell>
          <cell r="E19">
            <v>59228</v>
          </cell>
          <cell r="F19">
            <v>972</v>
          </cell>
          <cell r="G19">
            <v>1715.81</v>
          </cell>
        </row>
        <row r="20">
          <cell r="B20" t="str">
            <v>O8970000</v>
          </cell>
          <cell r="C20">
            <v>61</v>
          </cell>
          <cell r="E20">
            <v>49</v>
          </cell>
          <cell r="F20">
            <v>12</v>
          </cell>
          <cell r="G20">
            <v>2744.77</v>
          </cell>
        </row>
        <row r="21">
          <cell r="B21">
            <v>19000093</v>
          </cell>
          <cell r="C21">
            <v>54016</v>
          </cell>
          <cell r="E21">
            <v>53063</v>
          </cell>
          <cell r="F21">
            <v>953</v>
          </cell>
          <cell r="G21">
            <v>1709.99</v>
          </cell>
        </row>
        <row r="22">
          <cell r="B22">
            <v>19002011</v>
          </cell>
          <cell r="C22">
            <v>6123</v>
          </cell>
          <cell r="E22">
            <v>6116</v>
          </cell>
          <cell r="F22">
            <v>7</v>
          </cell>
          <cell r="G22">
            <v>1756.97</v>
          </cell>
        </row>
        <row r="23">
          <cell r="B23" t="str">
            <v xml:space="preserve">        </v>
          </cell>
          <cell r="C23">
            <v>52295</v>
          </cell>
          <cell r="E23">
            <v>51515</v>
          </cell>
          <cell r="F23">
            <v>780</v>
          </cell>
          <cell r="G23">
            <v>1665.7</v>
          </cell>
        </row>
        <row r="24">
          <cell r="B24" t="str">
            <v>O8970000</v>
          </cell>
          <cell r="C24">
            <v>47</v>
          </cell>
          <cell r="E24">
            <v>43</v>
          </cell>
          <cell r="F24">
            <v>4</v>
          </cell>
          <cell r="G24">
            <v>2702.91</v>
          </cell>
        </row>
        <row r="25">
          <cell r="B25">
            <v>19000093</v>
          </cell>
          <cell r="C25">
            <v>47001</v>
          </cell>
          <cell r="E25">
            <v>46227</v>
          </cell>
          <cell r="F25">
            <v>774</v>
          </cell>
          <cell r="G25">
            <v>1661.12</v>
          </cell>
        </row>
        <row r="26">
          <cell r="B26">
            <v>19002011</v>
          </cell>
          <cell r="C26">
            <v>5247</v>
          </cell>
          <cell r="E26">
            <v>5245</v>
          </cell>
          <cell r="F26">
            <v>2</v>
          </cell>
          <cell r="G26">
            <v>1697.44</v>
          </cell>
        </row>
        <row r="27">
          <cell r="B27" t="str">
            <v xml:space="preserve">        </v>
          </cell>
          <cell r="C27">
            <v>42459</v>
          </cell>
          <cell r="E27">
            <v>41927</v>
          </cell>
          <cell r="F27">
            <v>532</v>
          </cell>
          <cell r="G27">
            <v>1661.22</v>
          </cell>
        </row>
        <row r="28">
          <cell r="B28" t="str">
            <v>O8970000</v>
          </cell>
          <cell r="C28">
            <v>37</v>
          </cell>
          <cell r="E28">
            <v>31</v>
          </cell>
          <cell r="F28">
            <v>6</v>
          </cell>
          <cell r="G28">
            <v>2549.94</v>
          </cell>
        </row>
        <row r="29">
          <cell r="B29">
            <v>19000093</v>
          </cell>
          <cell r="C29">
            <v>38815</v>
          </cell>
          <cell r="E29">
            <v>38298</v>
          </cell>
          <cell r="F29">
            <v>517</v>
          </cell>
          <cell r="G29">
            <v>1657.56</v>
          </cell>
        </row>
        <row r="30">
          <cell r="B30">
            <v>19002011</v>
          </cell>
          <cell r="C30">
            <v>3607</v>
          </cell>
          <cell r="E30">
            <v>3598</v>
          </cell>
          <cell r="F30">
            <v>9</v>
          </cell>
          <cell r="G30">
            <v>1691.56</v>
          </cell>
        </row>
        <row r="31">
          <cell r="B31" t="str">
            <v xml:space="preserve">        </v>
          </cell>
          <cell r="C31">
            <v>40282</v>
          </cell>
          <cell r="E31">
            <v>39790</v>
          </cell>
          <cell r="F31">
            <v>492</v>
          </cell>
          <cell r="G31">
            <v>1664.48</v>
          </cell>
        </row>
        <row r="32">
          <cell r="B32" t="str">
            <v>O8970000</v>
          </cell>
          <cell r="C32">
            <v>40</v>
          </cell>
          <cell r="E32">
            <v>27</v>
          </cell>
          <cell r="F32">
            <v>13</v>
          </cell>
          <cell r="G32">
            <v>2454.85</v>
          </cell>
        </row>
        <row r="33">
          <cell r="B33">
            <v>19000093</v>
          </cell>
          <cell r="C33">
            <v>36581</v>
          </cell>
          <cell r="E33">
            <v>36103</v>
          </cell>
          <cell r="F33">
            <v>478</v>
          </cell>
          <cell r="G33">
            <v>1660.02</v>
          </cell>
        </row>
        <row r="34">
          <cell r="B34">
            <v>19002011</v>
          </cell>
          <cell r="C34">
            <v>3661</v>
          </cell>
          <cell r="E34">
            <v>3660</v>
          </cell>
          <cell r="F34">
            <v>1</v>
          </cell>
          <cell r="G34">
            <v>1700.41</v>
          </cell>
        </row>
        <row r="35">
          <cell r="B35" t="str">
            <v xml:space="preserve">        </v>
          </cell>
          <cell r="C35">
            <v>35511</v>
          </cell>
          <cell r="E35">
            <v>34980</v>
          </cell>
          <cell r="F35">
            <v>531</v>
          </cell>
          <cell r="G35">
            <v>1667.12</v>
          </cell>
        </row>
        <row r="36">
          <cell r="B36" t="str">
            <v>O8970000</v>
          </cell>
          <cell r="C36">
            <v>42</v>
          </cell>
          <cell r="E36">
            <v>33</v>
          </cell>
          <cell r="F36">
            <v>9</v>
          </cell>
          <cell r="G36">
            <v>4385.66</v>
          </cell>
        </row>
        <row r="37">
          <cell r="B37">
            <v>19000093</v>
          </cell>
          <cell r="C37">
            <v>32505</v>
          </cell>
          <cell r="E37">
            <v>31985</v>
          </cell>
          <cell r="F37">
            <v>520</v>
          </cell>
          <cell r="G37">
            <v>1660.65</v>
          </cell>
        </row>
        <row r="38">
          <cell r="B38">
            <v>19002011</v>
          </cell>
          <cell r="C38">
            <v>2964</v>
          </cell>
          <cell r="E38">
            <v>2962</v>
          </cell>
          <cell r="F38">
            <v>2</v>
          </cell>
          <cell r="G38">
            <v>1699.56</v>
          </cell>
        </row>
        <row r="39">
          <cell r="B39" t="str">
            <v xml:space="preserve">        </v>
          </cell>
          <cell r="C39">
            <v>16278</v>
          </cell>
          <cell r="E39">
            <v>15990</v>
          </cell>
          <cell r="F39">
            <v>288</v>
          </cell>
          <cell r="G39">
            <v>1661.42</v>
          </cell>
        </row>
        <row r="40">
          <cell r="B40" t="str">
            <v>O8970000</v>
          </cell>
          <cell r="C40">
            <v>6</v>
          </cell>
          <cell r="E40">
            <v>2</v>
          </cell>
          <cell r="F40">
            <v>4</v>
          </cell>
          <cell r="G40">
            <v>2572.66</v>
          </cell>
        </row>
        <row r="41">
          <cell r="B41">
            <v>19000093</v>
          </cell>
          <cell r="C41">
            <v>14435</v>
          </cell>
          <cell r="E41">
            <v>14154</v>
          </cell>
          <cell r="F41">
            <v>281</v>
          </cell>
          <cell r="G41">
            <v>1658.1</v>
          </cell>
        </row>
        <row r="42">
          <cell r="B42">
            <v>19002011</v>
          </cell>
          <cell r="C42">
            <v>1837</v>
          </cell>
          <cell r="E42">
            <v>1834</v>
          </cell>
          <cell r="F42">
            <v>3</v>
          </cell>
          <cell r="G42">
            <v>1684.54</v>
          </cell>
        </row>
        <row r="43">
          <cell r="B43" t="str">
            <v xml:space="preserve">        </v>
          </cell>
          <cell r="C43">
            <v>11957</v>
          </cell>
          <cell r="E43">
            <v>11779</v>
          </cell>
          <cell r="F43">
            <v>178</v>
          </cell>
          <cell r="G43">
            <v>1656.42</v>
          </cell>
        </row>
        <row r="44">
          <cell r="B44" t="str">
            <v>O8970000</v>
          </cell>
          <cell r="C44">
            <v>4</v>
          </cell>
          <cell r="E44">
            <v>3</v>
          </cell>
          <cell r="F44">
            <v>1</v>
          </cell>
          <cell r="G44">
            <v>2484.75</v>
          </cell>
        </row>
        <row r="45">
          <cell r="B45">
            <v>19000093</v>
          </cell>
          <cell r="C45">
            <v>10631</v>
          </cell>
          <cell r="E45">
            <v>10454</v>
          </cell>
          <cell r="F45">
            <v>177</v>
          </cell>
          <cell r="G45">
            <v>1653.38</v>
          </cell>
        </row>
        <row r="46">
          <cell r="B46">
            <v>19002011</v>
          </cell>
          <cell r="C46">
            <v>1322</v>
          </cell>
          <cell r="E46">
            <v>1322</v>
          </cell>
          <cell r="F46">
            <v>0</v>
          </cell>
          <cell r="G46">
            <v>1678.36</v>
          </cell>
        </row>
        <row r="47">
          <cell r="B47" t="str">
            <v xml:space="preserve">        </v>
          </cell>
          <cell r="C47">
            <v>16098</v>
          </cell>
          <cell r="E47">
            <v>15829</v>
          </cell>
          <cell r="F47">
            <v>269</v>
          </cell>
          <cell r="G47">
            <v>1653.83</v>
          </cell>
        </row>
        <row r="48">
          <cell r="B48" t="str">
            <v>O8970000</v>
          </cell>
          <cell r="C48">
            <v>6</v>
          </cell>
          <cell r="E48">
            <v>5</v>
          </cell>
          <cell r="F48">
            <v>1</v>
          </cell>
          <cell r="G48">
            <v>2562.5</v>
          </cell>
        </row>
        <row r="49">
          <cell r="B49">
            <v>19000093</v>
          </cell>
          <cell r="C49">
            <v>14269</v>
          </cell>
          <cell r="E49">
            <v>14001</v>
          </cell>
          <cell r="F49">
            <v>268</v>
          </cell>
          <cell r="G49">
            <v>1650.47</v>
          </cell>
        </row>
        <row r="50">
          <cell r="B50">
            <v>19002011</v>
          </cell>
          <cell r="C50">
            <v>1823</v>
          </cell>
          <cell r="E50">
            <v>1823</v>
          </cell>
          <cell r="F50">
            <v>0</v>
          </cell>
          <cell r="G50">
            <v>1677.09</v>
          </cell>
        </row>
        <row r="51">
          <cell r="B51" t="str">
            <v xml:space="preserve">        </v>
          </cell>
          <cell r="C51">
            <v>40966</v>
          </cell>
          <cell r="E51">
            <v>40302</v>
          </cell>
          <cell r="F51">
            <v>664</v>
          </cell>
          <cell r="G51">
            <v>1664.69</v>
          </cell>
        </row>
        <row r="52">
          <cell r="B52" t="str">
            <v>O8970000</v>
          </cell>
          <cell r="C52">
            <v>68</v>
          </cell>
          <cell r="E52">
            <v>62</v>
          </cell>
          <cell r="F52">
            <v>6</v>
          </cell>
          <cell r="G52">
            <v>2541.17</v>
          </cell>
        </row>
        <row r="53">
          <cell r="B53">
            <v>19000093</v>
          </cell>
          <cell r="C53">
            <v>37417</v>
          </cell>
          <cell r="E53">
            <v>36759</v>
          </cell>
          <cell r="F53">
            <v>658</v>
          </cell>
          <cell r="G53">
            <v>1660.15</v>
          </cell>
        </row>
        <row r="54">
          <cell r="B54">
            <v>19002011</v>
          </cell>
          <cell r="C54">
            <v>3481</v>
          </cell>
          <cell r="E54">
            <v>3481</v>
          </cell>
          <cell r="F54">
            <v>0</v>
          </cell>
          <cell r="G54">
            <v>1696.34</v>
          </cell>
        </row>
        <row r="55">
          <cell r="B55" t="str">
            <v xml:space="preserve">        </v>
          </cell>
          <cell r="C55">
            <v>39416</v>
          </cell>
          <cell r="E55">
            <v>38816</v>
          </cell>
          <cell r="F55">
            <v>600</v>
          </cell>
          <cell r="G55">
            <v>1663.43</v>
          </cell>
        </row>
        <row r="56">
          <cell r="B56" t="str">
            <v>O8970000</v>
          </cell>
          <cell r="C56">
            <v>60</v>
          </cell>
          <cell r="E56">
            <v>42</v>
          </cell>
          <cell r="F56">
            <v>18</v>
          </cell>
          <cell r="G56">
            <v>2706.7</v>
          </cell>
        </row>
        <row r="57">
          <cell r="B57">
            <v>19000093</v>
          </cell>
          <cell r="C57">
            <v>36141</v>
          </cell>
          <cell r="E57">
            <v>35562</v>
          </cell>
          <cell r="F57">
            <v>579</v>
          </cell>
          <cell r="G57">
            <v>1658.7</v>
          </cell>
        </row>
        <row r="58">
          <cell r="B58">
            <v>19002011</v>
          </cell>
          <cell r="C58">
            <v>3215</v>
          </cell>
          <cell r="E58">
            <v>3212</v>
          </cell>
          <cell r="F58">
            <v>3</v>
          </cell>
          <cell r="G58">
            <v>1697.06</v>
          </cell>
        </row>
        <row r="59">
          <cell r="B59" t="str">
            <v xml:space="preserve">        </v>
          </cell>
          <cell r="C59">
            <v>40213</v>
          </cell>
          <cell r="E59">
            <v>39699</v>
          </cell>
          <cell r="F59">
            <v>514</v>
          </cell>
          <cell r="G59">
            <v>1662.2</v>
          </cell>
        </row>
        <row r="60">
          <cell r="B60" t="str">
            <v>O8970000</v>
          </cell>
          <cell r="C60">
            <v>68</v>
          </cell>
          <cell r="E60">
            <v>48</v>
          </cell>
          <cell r="F60">
            <v>20</v>
          </cell>
          <cell r="G60">
            <v>2497.7600000000002</v>
          </cell>
        </row>
        <row r="61">
          <cell r="B61">
            <v>19000093</v>
          </cell>
          <cell r="C61">
            <v>37066</v>
          </cell>
          <cell r="E61">
            <v>36577</v>
          </cell>
          <cell r="F61">
            <v>489</v>
          </cell>
          <cell r="G61">
            <v>1657.76</v>
          </cell>
        </row>
        <row r="62">
          <cell r="B62">
            <v>19002011</v>
          </cell>
          <cell r="C62">
            <v>3079</v>
          </cell>
          <cell r="E62">
            <v>3074</v>
          </cell>
          <cell r="F62">
            <v>5</v>
          </cell>
          <cell r="G62">
            <v>1697.13</v>
          </cell>
        </row>
        <row r="63">
          <cell r="B63" t="str">
            <v xml:space="preserve">        </v>
          </cell>
          <cell r="C63">
            <v>34997</v>
          </cell>
          <cell r="E63">
            <v>34513</v>
          </cell>
          <cell r="F63">
            <v>484</v>
          </cell>
          <cell r="G63">
            <v>1672.82</v>
          </cell>
        </row>
        <row r="64">
          <cell r="B64" t="str">
            <v>O8970000</v>
          </cell>
          <cell r="C64">
            <v>48</v>
          </cell>
          <cell r="E64">
            <v>40</v>
          </cell>
          <cell r="F64">
            <v>8</v>
          </cell>
          <cell r="G64">
            <v>2631.89</v>
          </cell>
        </row>
        <row r="65">
          <cell r="B65">
            <v>19000093</v>
          </cell>
          <cell r="C65">
            <v>32241</v>
          </cell>
          <cell r="E65">
            <v>31767</v>
          </cell>
          <cell r="F65">
            <v>474</v>
          </cell>
          <cell r="G65">
            <v>1668.68</v>
          </cell>
        </row>
        <row r="66">
          <cell r="B66">
            <v>19002011</v>
          </cell>
          <cell r="C66">
            <v>2708</v>
          </cell>
          <cell r="E66">
            <v>2706</v>
          </cell>
          <cell r="F66">
            <v>2</v>
          </cell>
          <cell r="G66">
            <v>1705.1</v>
          </cell>
        </row>
        <row r="67">
          <cell r="B67" t="str">
            <v xml:space="preserve">        </v>
          </cell>
          <cell r="C67">
            <v>15489</v>
          </cell>
          <cell r="E67">
            <v>15216</v>
          </cell>
          <cell r="F67">
            <v>273</v>
          </cell>
          <cell r="G67">
            <v>1672.29</v>
          </cell>
        </row>
        <row r="68">
          <cell r="B68" t="str">
            <v>O8970000</v>
          </cell>
          <cell r="C68">
            <v>5</v>
          </cell>
          <cell r="E68">
            <v>1</v>
          </cell>
          <cell r="F68">
            <v>4</v>
          </cell>
          <cell r="G68">
            <v>2281.1999999999998</v>
          </cell>
        </row>
        <row r="69">
          <cell r="B69">
            <v>19000093</v>
          </cell>
          <cell r="C69">
            <v>13984</v>
          </cell>
          <cell r="E69">
            <v>13717</v>
          </cell>
          <cell r="F69">
            <v>267</v>
          </cell>
          <cell r="G69">
            <v>1670.33</v>
          </cell>
        </row>
        <row r="70">
          <cell r="B70">
            <v>19002011</v>
          </cell>
          <cell r="C70">
            <v>1500</v>
          </cell>
          <cell r="E70">
            <v>1498</v>
          </cell>
          <cell r="F70">
            <v>2</v>
          </cell>
          <cell r="G70">
            <v>1688.52</v>
          </cell>
        </row>
        <row r="71">
          <cell r="B71" t="str">
            <v xml:space="preserve">        </v>
          </cell>
          <cell r="C71">
            <v>14667</v>
          </cell>
          <cell r="E71">
            <v>14460</v>
          </cell>
          <cell r="F71">
            <v>207</v>
          </cell>
          <cell r="G71">
            <v>1670.57</v>
          </cell>
        </row>
        <row r="72">
          <cell r="B72" t="str">
            <v>O8970000</v>
          </cell>
          <cell r="C72">
            <v>2</v>
          </cell>
          <cell r="E72">
            <v>2</v>
          </cell>
          <cell r="F72">
            <v>0</v>
          </cell>
          <cell r="G72">
            <v>2616.5</v>
          </cell>
        </row>
        <row r="73">
          <cell r="B73">
            <v>19000093</v>
          </cell>
          <cell r="C73">
            <v>13210</v>
          </cell>
          <cell r="E73">
            <v>13005</v>
          </cell>
          <cell r="F73">
            <v>205</v>
          </cell>
          <cell r="G73">
            <v>1668.52</v>
          </cell>
        </row>
        <row r="74">
          <cell r="B74">
            <v>19002011</v>
          </cell>
          <cell r="C74">
            <v>1455</v>
          </cell>
          <cell r="E74">
            <v>1453</v>
          </cell>
          <cell r="F74">
            <v>2</v>
          </cell>
          <cell r="G74">
            <v>1687.95</v>
          </cell>
        </row>
        <row r="75">
          <cell r="B75" t="str">
            <v xml:space="preserve">        </v>
          </cell>
          <cell r="C75">
            <v>38287</v>
          </cell>
          <cell r="E75">
            <v>37748</v>
          </cell>
          <cell r="F75">
            <v>539</v>
          </cell>
          <cell r="G75">
            <v>1666.54</v>
          </cell>
        </row>
        <row r="76">
          <cell r="B76" t="str">
            <v>O8970000</v>
          </cell>
          <cell r="C76">
            <v>49</v>
          </cell>
          <cell r="E76">
            <v>38</v>
          </cell>
          <cell r="F76">
            <v>11</v>
          </cell>
          <cell r="G76">
            <v>2553.36</v>
          </cell>
        </row>
        <row r="77">
          <cell r="B77">
            <v>19000093</v>
          </cell>
          <cell r="C77">
            <v>35146</v>
          </cell>
          <cell r="E77">
            <v>34621</v>
          </cell>
          <cell r="F77">
            <v>525</v>
          </cell>
          <cell r="G77">
            <v>1662.63</v>
          </cell>
        </row>
        <row r="78">
          <cell r="B78">
            <v>19002011</v>
          </cell>
          <cell r="C78">
            <v>3092</v>
          </cell>
          <cell r="E78">
            <v>3089</v>
          </cell>
          <cell r="F78">
            <v>3</v>
          </cell>
          <cell r="G78">
            <v>1696.99</v>
          </cell>
        </row>
        <row r="79">
          <cell r="B79" t="str">
            <v xml:space="preserve">        </v>
          </cell>
          <cell r="C79">
            <v>38983</v>
          </cell>
          <cell r="E79">
            <v>38424</v>
          </cell>
          <cell r="F79">
            <v>559</v>
          </cell>
          <cell r="G79">
            <v>1665.33</v>
          </cell>
        </row>
        <row r="80">
          <cell r="B80" t="str">
            <v>O8970000</v>
          </cell>
          <cell r="C80">
            <v>62</v>
          </cell>
          <cell r="E80">
            <v>51</v>
          </cell>
          <cell r="F80">
            <v>11</v>
          </cell>
          <cell r="G80">
            <v>2691.48</v>
          </cell>
        </row>
        <row r="81">
          <cell r="B81">
            <v>19000093</v>
          </cell>
          <cell r="C81">
            <v>35898</v>
          </cell>
          <cell r="E81">
            <v>35355</v>
          </cell>
          <cell r="F81">
            <v>543</v>
          </cell>
          <cell r="G81">
            <v>1660.96</v>
          </cell>
        </row>
        <row r="82">
          <cell r="B82">
            <v>19002011</v>
          </cell>
          <cell r="C82">
            <v>3023</v>
          </cell>
          <cell r="E82">
            <v>3018</v>
          </cell>
          <cell r="F82">
            <v>5</v>
          </cell>
          <cell r="G82">
            <v>1696.16</v>
          </cell>
        </row>
        <row r="83">
          <cell r="B83" t="str">
            <v xml:space="preserve">        </v>
          </cell>
          <cell r="C83">
            <v>33568</v>
          </cell>
          <cell r="E83">
            <v>33044</v>
          </cell>
          <cell r="F83">
            <v>524</v>
          </cell>
          <cell r="G83">
            <v>1661.48</v>
          </cell>
        </row>
        <row r="84">
          <cell r="B84" t="str">
            <v>O8970000</v>
          </cell>
          <cell r="C84">
            <v>43</v>
          </cell>
          <cell r="E84">
            <v>37</v>
          </cell>
          <cell r="F84">
            <v>6</v>
          </cell>
          <cell r="G84">
            <v>2628.27</v>
          </cell>
        </row>
        <row r="85">
          <cell r="B85">
            <v>19000093</v>
          </cell>
          <cell r="C85">
            <v>31042</v>
          </cell>
          <cell r="E85">
            <v>30524</v>
          </cell>
          <cell r="F85">
            <v>518</v>
          </cell>
          <cell r="G85">
            <v>1657.53</v>
          </cell>
        </row>
        <row r="86">
          <cell r="B86">
            <v>19002011</v>
          </cell>
          <cell r="C86">
            <v>2483</v>
          </cell>
          <cell r="E86">
            <v>2483</v>
          </cell>
          <cell r="F86">
            <v>0</v>
          </cell>
          <cell r="G86">
            <v>1694.18</v>
          </cell>
        </row>
        <row r="87">
          <cell r="B87" t="str">
            <v xml:space="preserve">        </v>
          </cell>
          <cell r="C87">
            <v>33034</v>
          </cell>
          <cell r="E87">
            <v>32575</v>
          </cell>
          <cell r="F87">
            <v>459</v>
          </cell>
          <cell r="G87">
            <v>1665.21</v>
          </cell>
        </row>
        <row r="88">
          <cell r="B88" t="str">
            <v>O8970000</v>
          </cell>
          <cell r="C88">
            <v>57</v>
          </cell>
          <cell r="E88">
            <v>37</v>
          </cell>
          <cell r="F88">
            <v>20</v>
          </cell>
          <cell r="G88">
            <v>2499.91</v>
          </cell>
        </row>
        <row r="89">
          <cell r="B89">
            <v>19000093</v>
          </cell>
          <cell r="C89">
            <v>30601</v>
          </cell>
          <cell r="E89">
            <v>30163</v>
          </cell>
          <cell r="F89">
            <v>438</v>
          </cell>
          <cell r="G89">
            <v>1661.1</v>
          </cell>
        </row>
        <row r="90">
          <cell r="B90">
            <v>19002011</v>
          </cell>
          <cell r="C90">
            <v>2376</v>
          </cell>
          <cell r="E90">
            <v>2375</v>
          </cell>
          <cell r="F90">
            <v>1</v>
          </cell>
          <cell r="G90">
            <v>1698.17</v>
          </cell>
        </row>
        <row r="91">
          <cell r="B91" t="str">
            <v xml:space="preserve">        </v>
          </cell>
          <cell r="C91">
            <v>34878</v>
          </cell>
          <cell r="E91">
            <v>34413</v>
          </cell>
          <cell r="F91">
            <v>465</v>
          </cell>
          <cell r="G91">
            <v>1668.2</v>
          </cell>
        </row>
        <row r="92">
          <cell r="B92" t="str">
            <v>O8970000</v>
          </cell>
          <cell r="C92">
            <v>63</v>
          </cell>
          <cell r="E92">
            <v>50</v>
          </cell>
          <cell r="F92">
            <v>13</v>
          </cell>
          <cell r="G92">
            <v>2559.09</v>
          </cell>
        </row>
        <row r="93">
          <cell r="B93">
            <v>19000093</v>
          </cell>
          <cell r="C93">
            <v>32291</v>
          </cell>
          <cell r="E93">
            <v>31843</v>
          </cell>
          <cell r="F93">
            <v>448</v>
          </cell>
          <cell r="G93">
            <v>1664.27</v>
          </cell>
        </row>
        <row r="94">
          <cell r="B94">
            <v>19002011</v>
          </cell>
          <cell r="C94">
            <v>2524</v>
          </cell>
          <cell r="E94">
            <v>2520</v>
          </cell>
          <cell r="F94">
            <v>4</v>
          </cell>
          <cell r="G94">
            <v>1696.2</v>
          </cell>
        </row>
        <row r="95">
          <cell r="B95" t="str">
            <v xml:space="preserve">        </v>
          </cell>
          <cell r="C95">
            <v>15890</v>
          </cell>
          <cell r="E95">
            <v>15679</v>
          </cell>
          <cell r="F95">
            <v>211</v>
          </cell>
          <cell r="G95">
            <v>1670.13</v>
          </cell>
        </row>
        <row r="96">
          <cell r="B96" t="str">
            <v>O8970000</v>
          </cell>
          <cell r="C96">
            <v>4</v>
          </cell>
          <cell r="E96">
            <v>1</v>
          </cell>
          <cell r="F96">
            <v>3</v>
          </cell>
          <cell r="G96">
            <v>1998.25</v>
          </cell>
        </row>
        <row r="97">
          <cell r="B97">
            <v>19000093</v>
          </cell>
          <cell r="C97">
            <v>14396</v>
          </cell>
          <cell r="E97">
            <v>14188</v>
          </cell>
          <cell r="F97">
            <v>208</v>
          </cell>
          <cell r="G97">
            <v>1668.48</v>
          </cell>
        </row>
        <row r="98">
          <cell r="B98">
            <v>19002011</v>
          </cell>
          <cell r="C98">
            <v>1490</v>
          </cell>
          <cell r="E98">
            <v>1490</v>
          </cell>
          <cell r="F98">
            <v>0</v>
          </cell>
          <cell r="G98">
            <v>1685.16</v>
          </cell>
        </row>
        <row r="99">
          <cell r="B99" t="str">
            <v xml:space="preserve">        </v>
          </cell>
          <cell r="C99">
            <v>15874</v>
          </cell>
          <cell r="E99">
            <v>15617</v>
          </cell>
          <cell r="F99">
            <v>257</v>
          </cell>
          <cell r="G99">
            <v>1647.34</v>
          </cell>
        </row>
        <row r="100">
          <cell r="B100" t="str">
            <v>O8970000</v>
          </cell>
          <cell r="C100">
            <v>3</v>
          </cell>
          <cell r="E100">
            <v>2</v>
          </cell>
          <cell r="F100">
            <v>1</v>
          </cell>
          <cell r="G100">
            <v>2255.33</v>
          </cell>
        </row>
        <row r="101">
          <cell r="B101">
            <v>19000093</v>
          </cell>
          <cell r="C101">
            <v>14231</v>
          </cell>
          <cell r="E101">
            <v>13975</v>
          </cell>
          <cell r="F101">
            <v>256</v>
          </cell>
          <cell r="G101">
            <v>1644.37</v>
          </cell>
        </row>
        <row r="102">
          <cell r="B102">
            <v>19002011</v>
          </cell>
          <cell r="C102">
            <v>1640</v>
          </cell>
          <cell r="E102">
            <v>1640</v>
          </cell>
          <cell r="F102">
            <v>0</v>
          </cell>
          <cell r="G102">
            <v>1672</v>
          </cell>
        </row>
        <row r="103">
          <cell r="B103" t="str">
            <v xml:space="preserve">        </v>
          </cell>
          <cell r="C103">
            <v>41020</v>
          </cell>
          <cell r="E103">
            <v>40478</v>
          </cell>
          <cell r="F103">
            <v>542</v>
          </cell>
          <cell r="G103">
            <v>1660.24</v>
          </cell>
        </row>
        <row r="104">
          <cell r="B104" t="str">
            <v>O8970000</v>
          </cell>
          <cell r="C104">
            <v>57</v>
          </cell>
          <cell r="E104">
            <v>44</v>
          </cell>
          <cell r="F104">
            <v>13</v>
          </cell>
          <cell r="G104">
            <v>2615.91</v>
          </cell>
        </row>
        <row r="105">
          <cell r="B105">
            <v>19000093</v>
          </cell>
          <cell r="C105">
            <v>37648</v>
          </cell>
          <cell r="E105">
            <v>37122</v>
          </cell>
          <cell r="F105">
            <v>526</v>
          </cell>
          <cell r="G105">
            <v>1655.77</v>
          </cell>
        </row>
        <row r="106">
          <cell r="B106">
            <v>19002011</v>
          </cell>
          <cell r="C106">
            <v>3315</v>
          </cell>
          <cell r="E106">
            <v>3312</v>
          </cell>
          <cell r="F106">
            <v>3</v>
          </cell>
          <cell r="G106">
            <v>1694.52</v>
          </cell>
        </row>
        <row r="107">
          <cell r="B107" t="str">
            <v xml:space="preserve">        </v>
          </cell>
          <cell r="C107">
            <v>41952</v>
          </cell>
          <cell r="E107">
            <v>41463</v>
          </cell>
          <cell r="F107">
            <v>489</v>
          </cell>
          <cell r="G107">
            <v>1664.97</v>
          </cell>
        </row>
        <row r="108">
          <cell r="B108" t="str">
            <v>O8970000</v>
          </cell>
          <cell r="C108">
            <v>60</v>
          </cell>
          <cell r="E108">
            <v>46</v>
          </cell>
          <cell r="F108">
            <v>14</v>
          </cell>
          <cell r="G108">
            <v>2514.1799999999998</v>
          </cell>
        </row>
        <row r="109">
          <cell r="B109">
            <v>19000093</v>
          </cell>
          <cell r="C109">
            <v>38337</v>
          </cell>
          <cell r="E109">
            <v>37868</v>
          </cell>
          <cell r="F109">
            <v>469</v>
          </cell>
          <cell r="G109">
            <v>1660.86</v>
          </cell>
        </row>
        <row r="110">
          <cell r="B110">
            <v>19002011</v>
          </cell>
          <cell r="C110">
            <v>3555</v>
          </cell>
          <cell r="E110">
            <v>3549</v>
          </cell>
          <cell r="F110">
            <v>6</v>
          </cell>
          <cell r="G110">
            <v>1694.96</v>
          </cell>
        </row>
        <row r="111">
          <cell r="B111" t="str">
            <v xml:space="preserve">        </v>
          </cell>
          <cell r="C111">
            <v>44526</v>
          </cell>
          <cell r="E111">
            <v>44051</v>
          </cell>
          <cell r="F111">
            <v>475</v>
          </cell>
          <cell r="G111">
            <v>1668.16</v>
          </cell>
        </row>
        <row r="112">
          <cell r="B112" t="str">
            <v>O8970000</v>
          </cell>
          <cell r="C112">
            <v>43</v>
          </cell>
          <cell r="E112">
            <v>34</v>
          </cell>
          <cell r="F112">
            <v>9</v>
          </cell>
          <cell r="G112">
            <v>2500.3000000000002</v>
          </cell>
        </row>
        <row r="113">
          <cell r="B113">
            <v>19000093</v>
          </cell>
          <cell r="C113">
            <v>40702</v>
          </cell>
          <cell r="E113">
            <v>40240</v>
          </cell>
          <cell r="F113">
            <v>462</v>
          </cell>
          <cell r="G113">
            <v>1664.42</v>
          </cell>
        </row>
        <row r="114">
          <cell r="B114">
            <v>19002011</v>
          </cell>
          <cell r="C114">
            <v>3781</v>
          </cell>
          <cell r="E114">
            <v>3777</v>
          </cell>
          <cell r="F114">
            <v>4</v>
          </cell>
          <cell r="G114">
            <v>1698.96</v>
          </cell>
        </row>
        <row r="115">
          <cell r="B115" t="str">
            <v xml:space="preserve">        </v>
          </cell>
          <cell r="C115">
            <v>54532</v>
          </cell>
          <cell r="E115">
            <v>53949</v>
          </cell>
          <cell r="F115">
            <v>583</v>
          </cell>
          <cell r="G115">
            <v>1666.53</v>
          </cell>
        </row>
        <row r="116">
          <cell r="B116" t="str">
            <v>O8970000</v>
          </cell>
          <cell r="C116">
            <v>59</v>
          </cell>
          <cell r="E116">
            <v>47</v>
          </cell>
          <cell r="F116">
            <v>12</v>
          </cell>
          <cell r="G116">
            <v>2592.3000000000002</v>
          </cell>
        </row>
        <row r="117">
          <cell r="B117">
            <v>19000093</v>
          </cell>
          <cell r="C117">
            <v>49620</v>
          </cell>
          <cell r="E117">
            <v>49052</v>
          </cell>
          <cell r="F117">
            <v>568</v>
          </cell>
          <cell r="G117">
            <v>1662.4</v>
          </cell>
        </row>
        <row r="118">
          <cell r="B118">
            <v>19002011</v>
          </cell>
          <cell r="C118">
            <v>4853</v>
          </cell>
          <cell r="E118">
            <v>4850</v>
          </cell>
          <cell r="F118">
            <v>3</v>
          </cell>
          <cell r="G118">
            <v>1697.53</v>
          </cell>
        </row>
        <row r="119">
          <cell r="B119" t="str">
            <v xml:space="preserve">        </v>
          </cell>
          <cell r="C119">
            <v>65557</v>
          </cell>
          <cell r="E119">
            <v>64825</v>
          </cell>
          <cell r="F119">
            <v>732</v>
          </cell>
          <cell r="G119">
            <v>1673.69</v>
          </cell>
        </row>
        <row r="120">
          <cell r="B120" t="str">
            <v>O8970000</v>
          </cell>
          <cell r="C120">
            <v>52</v>
          </cell>
          <cell r="E120">
            <v>36</v>
          </cell>
          <cell r="F120">
            <v>16</v>
          </cell>
          <cell r="G120">
            <v>2502.46</v>
          </cell>
        </row>
        <row r="121">
          <cell r="B121">
            <v>19000093</v>
          </cell>
          <cell r="C121">
            <v>59750</v>
          </cell>
          <cell r="E121">
            <v>59038</v>
          </cell>
          <cell r="F121">
            <v>712</v>
          </cell>
          <cell r="G121">
            <v>1669.94</v>
          </cell>
        </row>
        <row r="122">
          <cell r="B122">
            <v>19002011</v>
          </cell>
          <cell r="C122">
            <v>5755</v>
          </cell>
          <cell r="E122">
            <v>5751</v>
          </cell>
          <cell r="F122">
            <v>4</v>
          </cell>
          <cell r="G122">
            <v>1705.09</v>
          </cell>
        </row>
        <row r="123">
          <cell r="B123" t="str">
            <v xml:space="preserve">        </v>
          </cell>
          <cell r="C123">
            <v>28997</v>
          </cell>
          <cell r="E123">
            <v>28536</v>
          </cell>
          <cell r="F123">
            <v>461</v>
          </cell>
          <cell r="G123">
            <v>1664.83</v>
          </cell>
        </row>
        <row r="124">
          <cell r="B124">
            <v>19000093</v>
          </cell>
          <cell r="C124">
            <v>25734</v>
          </cell>
          <cell r="E124">
            <v>25274</v>
          </cell>
          <cell r="F124">
            <v>460</v>
          </cell>
          <cell r="G124">
            <v>1661.89</v>
          </cell>
        </row>
        <row r="125">
          <cell r="B125">
            <v>19002011</v>
          </cell>
          <cell r="C125">
            <v>3263</v>
          </cell>
          <cell r="E125">
            <v>3262</v>
          </cell>
          <cell r="F125">
            <v>1</v>
          </cell>
          <cell r="G125">
            <v>1687.98</v>
          </cell>
        </row>
        <row r="126">
          <cell r="B126" t="str">
            <v xml:space="preserve">        </v>
          </cell>
          <cell r="C126">
            <v>31618</v>
          </cell>
          <cell r="E126">
            <v>31174</v>
          </cell>
          <cell r="F126">
            <v>444</v>
          </cell>
          <cell r="G126">
            <v>1661.63</v>
          </cell>
        </row>
        <row r="127">
          <cell r="B127" t="str">
            <v>O8970000</v>
          </cell>
          <cell r="C127">
            <v>2</v>
          </cell>
          <cell r="E127">
            <v>1</v>
          </cell>
          <cell r="F127">
            <v>1</v>
          </cell>
          <cell r="G127">
            <v>2289</v>
          </cell>
        </row>
        <row r="128">
          <cell r="B128">
            <v>19000093</v>
          </cell>
          <cell r="C128">
            <v>27541</v>
          </cell>
          <cell r="E128">
            <v>27099</v>
          </cell>
          <cell r="F128">
            <v>442</v>
          </cell>
          <cell r="G128">
            <v>1658.16</v>
          </cell>
        </row>
        <row r="129">
          <cell r="B129">
            <v>19002011</v>
          </cell>
          <cell r="C129">
            <v>4075</v>
          </cell>
          <cell r="E129">
            <v>4074</v>
          </cell>
          <cell r="F129">
            <v>1</v>
          </cell>
          <cell r="G129">
            <v>1684.79</v>
          </cell>
        </row>
        <row r="130">
          <cell r="B130" t="str">
            <v xml:space="preserve">        </v>
          </cell>
          <cell r="C130">
            <v>48992</v>
          </cell>
          <cell r="E130">
            <v>48464</v>
          </cell>
          <cell r="F130">
            <v>528</v>
          </cell>
          <cell r="G130">
            <v>1656.76</v>
          </cell>
        </row>
        <row r="131">
          <cell r="B131" t="str">
            <v>O8970000</v>
          </cell>
          <cell r="C131">
            <v>42</v>
          </cell>
          <cell r="E131">
            <v>34</v>
          </cell>
          <cell r="F131">
            <v>8</v>
          </cell>
          <cell r="G131">
            <v>2396.16</v>
          </cell>
        </row>
        <row r="132">
          <cell r="B132">
            <v>19000093</v>
          </cell>
          <cell r="C132">
            <v>42691</v>
          </cell>
          <cell r="E132">
            <v>42172</v>
          </cell>
          <cell r="F132">
            <v>519</v>
          </cell>
          <cell r="G132">
            <v>1651.24</v>
          </cell>
        </row>
        <row r="133">
          <cell r="B133">
            <v>19002011</v>
          </cell>
          <cell r="C133">
            <v>6259</v>
          </cell>
          <cell r="E133">
            <v>6258</v>
          </cell>
          <cell r="F133">
            <v>1</v>
          </cell>
          <cell r="G133">
            <v>1689.45</v>
          </cell>
        </row>
        <row r="134">
          <cell r="B134" t="str">
            <v xml:space="preserve">        </v>
          </cell>
          <cell r="C134">
            <v>67657</v>
          </cell>
          <cell r="E134">
            <v>66870</v>
          </cell>
          <cell r="F134">
            <v>787</v>
          </cell>
          <cell r="G134">
            <v>1672.75</v>
          </cell>
        </row>
        <row r="135">
          <cell r="B135" t="str">
            <v>O8970000</v>
          </cell>
          <cell r="C135">
            <v>70</v>
          </cell>
          <cell r="E135">
            <v>50</v>
          </cell>
          <cell r="F135">
            <v>20</v>
          </cell>
          <cell r="G135">
            <v>2441.35</v>
          </cell>
        </row>
        <row r="136">
          <cell r="B136">
            <v>19000093</v>
          </cell>
          <cell r="C136">
            <v>60388</v>
          </cell>
          <cell r="E136">
            <v>59626</v>
          </cell>
          <cell r="F136">
            <v>762</v>
          </cell>
          <cell r="G136">
            <v>1667.73</v>
          </cell>
        </row>
        <row r="137">
          <cell r="B137">
            <v>19002011</v>
          </cell>
          <cell r="C137">
            <v>7199</v>
          </cell>
          <cell r="E137">
            <v>7194</v>
          </cell>
          <cell r="F137">
            <v>5</v>
          </cell>
          <cell r="G137">
            <v>1707.42</v>
          </cell>
        </row>
        <row r="138">
          <cell r="B138" t="str">
            <v xml:space="preserve">        </v>
          </cell>
          <cell r="C138">
            <v>59274</v>
          </cell>
          <cell r="E138">
            <v>58594</v>
          </cell>
          <cell r="F138">
            <v>680</v>
          </cell>
          <cell r="G138">
            <v>1670.76</v>
          </cell>
        </row>
        <row r="139">
          <cell r="B139" t="str">
            <v>O8970000</v>
          </cell>
          <cell r="C139">
            <v>83</v>
          </cell>
          <cell r="E139">
            <v>64</v>
          </cell>
          <cell r="F139">
            <v>19</v>
          </cell>
          <cell r="G139">
            <v>2531.71</v>
          </cell>
        </row>
        <row r="140">
          <cell r="B140">
            <v>19000093</v>
          </cell>
          <cell r="C140">
            <v>52897</v>
          </cell>
          <cell r="E140">
            <v>52237</v>
          </cell>
          <cell r="F140">
            <v>660</v>
          </cell>
          <cell r="G140">
            <v>1665</v>
          </cell>
        </row>
        <row r="141">
          <cell r="B141">
            <v>19002011</v>
          </cell>
          <cell r="C141">
            <v>6294</v>
          </cell>
          <cell r="E141">
            <v>6293</v>
          </cell>
          <cell r="F141">
            <v>1</v>
          </cell>
          <cell r="G141">
            <v>1707.77</v>
          </cell>
        </row>
        <row r="142">
          <cell r="B142" t="str">
            <v xml:space="preserve">        </v>
          </cell>
          <cell r="C142">
            <v>59276</v>
          </cell>
          <cell r="E142">
            <v>58491</v>
          </cell>
          <cell r="F142">
            <v>785</v>
          </cell>
          <cell r="G142">
            <v>1673.82</v>
          </cell>
        </row>
        <row r="143">
          <cell r="B143" t="str">
            <v>O8970000</v>
          </cell>
          <cell r="C143">
            <v>54</v>
          </cell>
          <cell r="E143">
            <v>48</v>
          </cell>
          <cell r="F143">
            <v>6</v>
          </cell>
          <cell r="G143">
            <v>2847.61</v>
          </cell>
        </row>
        <row r="144">
          <cell r="B144">
            <v>19000093</v>
          </cell>
          <cell r="C144">
            <v>52880</v>
          </cell>
          <cell r="E144">
            <v>52108</v>
          </cell>
          <cell r="F144">
            <v>772</v>
          </cell>
          <cell r="G144">
            <v>1668.74</v>
          </cell>
        </row>
        <row r="145">
          <cell r="B145">
            <v>19002011</v>
          </cell>
          <cell r="C145">
            <v>6342</v>
          </cell>
          <cell r="E145">
            <v>6335</v>
          </cell>
          <cell r="F145">
            <v>7</v>
          </cell>
          <cell r="G145">
            <v>1706.15</v>
          </cell>
        </row>
        <row r="146">
          <cell r="B146" t="str">
            <v xml:space="preserve">        </v>
          </cell>
          <cell r="C146">
            <v>45538</v>
          </cell>
          <cell r="E146">
            <v>44951</v>
          </cell>
          <cell r="F146">
            <v>587</v>
          </cell>
          <cell r="G146">
            <v>1669.84</v>
          </cell>
        </row>
        <row r="147">
          <cell r="B147" t="str">
            <v>O8970000</v>
          </cell>
          <cell r="C147">
            <v>48</v>
          </cell>
          <cell r="E147">
            <v>33</v>
          </cell>
          <cell r="F147">
            <v>15</v>
          </cell>
          <cell r="G147">
            <v>2511.4699999999998</v>
          </cell>
        </row>
        <row r="148">
          <cell r="B148">
            <v>19000093</v>
          </cell>
          <cell r="C148">
            <v>40971</v>
          </cell>
          <cell r="E148">
            <v>40404</v>
          </cell>
          <cell r="F148">
            <v>567</v>
          </cell>
          <cell r="G148">
            <v>1664.92</v>
          </cell>
        </row>
        <row r="149">
          <cell r="B149">
            <v>19002011</v>
          </cell>
          <cell r="C149">
            <v>4519</v>
          </cell>
          <cell r="E149">
            <v>4514</v>
          </cell>
          <cell r="F149">
            <v>5</v>
          </cell>
          <cell r="G149">
            <v>1705.57</v>
          </cell>
        </row>
        <row r="150">
          <cell r="B150" t="str">
            <v xml:space="preserve">        </v>
          </cell>
          <cell r="C150">
            <v>20930</v>
          </cell>
          <cell r="E150">
            <v>20607</v>
          </cell>
          <cell r="F150">
            <v>323</v>
          </cell>
          <cell r="G150">
            <v>1661.33</v>
          </cell>
        </row>
        <row r="151">
          <cell r="B151" t="str">
            <v>O8970000</v>
          </cell>
          <cell r="C151">
            <v>4</v>
          </cell>
          <cell r="E151">
            <v>2</v>
          </cell>
          <cell r="F151">
            <v>2</v>
          </cell>
          <cell r="G151">
            <v>2449.25</v>
          </cell>
        </row>
        <row r="152">
          <cell r="B152">
            <v>19000093</v>
          </cell>
          <cell r="C152">
            <v>18426</v>
          </cell>
          <cell r="E152">
            <v>18110</v>
          </cell>
          <cell r="F152">
            <v>316</v>
          </cell>
          <cell r="G152">
            <v>1657.88</v>
          </cell>
        </row>
        <row r="153">
          <cell r="B153">
            <v>19002011</v>
          </cell>
          <cell r="C153">
            <v>2500</v>
          </cell>
          <cell r="E153">
            <v>2495</v>
          </cell>
          <cell r="F153">
            <v>5</v>
          </cell>
          <cell r="G153">
            <v>1685.5</v>
          </cell>
        </row>
        <row r="154">
          <cell r="B154" t="str">
            <v xml:space="preserve">        </v>
          </cell>
          <cell r="C154">
            <v>17709</v>
          </cell>
          <cell r="E154">
            <v>17415</v>
          </cell>
          <cell r="F154">
            <v>294</v>
          </cell>
          <cell r="G154">
            <v>1644.23</v>
          </cell>
        </row>
        <row r="155">
          <cell r="B155" t="str">
            <v>O8970000</v>
          </cell>
          <cell r="C155">
            <v>5</v>
          </cell>
          <cell r="E155">
            <v>5</v>
          </cell>
          <cell r="F155">
            <v>0</v>
          </cell>
          <cell r="G155">
            <v>2621.8</v>
          </cell>
        </row>
        <row r="156">
          <cell r="B156">
            <v>19000093</v>
          </cell>
          <cell r="C156">
            <v>15557</v>
          </cell>
          <cell r="E156">
            <v>15266</v>
          </cell>
          <cell r="F156">
            <v>291</v>
          </cell>
          <cell r="G156">
            <v>1640.16</v>
          </cell>
        </row>
        <row r="157">
          <cell r="B157">
            <v>19002011</v>
          </cell>
          <cell r="C157">
            <v>2147</v>
          </cell>
          <cell r="E157">
            <v>2144</v>
          </cell>
          <cell r="F157">
            <v>3</v>
          </cell>
          <cell r="G157">
            <v>1671.44</v>
          </cell>
        </row>
        <row r="158">
          <cell r="B158" t="str">
            <v xml:space="preserve">        </v>
          </cell>
          <cell r="C158">
            <v>41950</v>
          </cell>
          <cell r="E158">
            <v>41388</v>
          </cell>
          <cell r="F158">
            <v>562</v>
          </cell>
          <cell r="G158">
            <v>1667.7</v>
          </cell>
        </row>
        <row r="159">
          <cell r="B159" t="str">
            <v>O8970000</v>
          </cell>
          <cell r="C159">
            <v>43</v>
          </cell>
          <cell r="E159">
            <v>34</v>
          </cell>
          <cell r="F159">
            <v>9</v>
          </cell>
          <cell r="G159">
            <v>2501.25</v>
          </cell>
        </row>
        <row r="160">
          <cell r="B160">
            <v>19000093</v>
          </cell>
          <cell r="C160">
            <v>37959</v>
          </cell>
          <cell r="E160">
            <v>37410</v>
          </cell>
          <cell r="F160">
            <v>549</v>
          </cell>
          <cell r="G160">
            <v>1663.47</v>
          </cell>
        </row>
        <row r="161">
          <cell r="B161">
            <v>19002011</v>
          </cell>
          <cell r="C161">
            <v>3948</v>
          </cell>
          <cell r="E161">
            <v>3944</v>
          </cell>
          <cell r="F161">
            <v>4</v>
          </cell>
          <cell r="G161">
            <v>1699.34</v>
          </cell>
        </row>
        <row r="162">
          <cell r="B162" t="str">
            <v xml:space="preserve">        </v>
          </cell>
          <cell r="C162">
            <v>42329</v>
          </cell>
          <cell r="E162">
            <v>41799</v>
          </cell>
          <cell r="F162">
            <v>530</v>
          </cell>
          <cell r="G162">
            <v>1671.32</v>
          </cell>
        </row>
        <row r="163">
          <cell r="B163" t="str">
            <v>O8970000</v>
          </cell>
          <cell r="C163">
            <v>57</v>
          </cell>
          <cell r="E163">
            <v>45</v>
          </cell>
          <cell r="F163">
            <v>12</v>
          </cell>
          <cell r="G163">
            <v>2555.0700000000002</v>
          </cell>
        </row>
        <row r="164">
          <cell r="B164">
            <v>19000093</v>
          </cell>
          <cell r="C164">
            <v>38281</v>
          </cell>
          <cell r="E164">
            <v>37765</v>
          </cell>
          <cell r="F164">
            <v>516</v>
          </cell>
          <cell r="G164">
            <v>1666.39</v>
          </cell>
        </row>
        <row r="165">
          <cell r="B165">
            <v>19002011</v>
          </cell>
          <cell r="C165">
            <v>3991</v>
          </cell>
          <cell r="E165">
            <v>3989</v>
          </cell>
          <cell r="F165">
            <v>2</v>
          </cell>
          <cell r="G165">
            <v>1706.02</v>
          </cell>
        </row>
        <row r="166">
          <cell r="B166" t="str">
            <v xml:space="preserve">        </v>
          </cell>
          <cell r="C166">
            <v>39467</v>
          </cell>
          <cell r="E166">
            <v>38875</v>
          </cell>
          <cell r="F166">
            <v>592</v>
          </cell>
          <cell r="G166">
            <v>1664.74</v>
          </cell>
        </row>
        <row r="167">
          <cell r="B167" t="str">
            <v>O8970000</v>
          </cell>
          <cell r="C167">
            <v>38</v>
          </cell>
          <cell r="E167">
            <v>28</v>
          </cell>
          <cell r="F167">
            <v>10</v>
          </cell>
          <cell r="G167">
            <v>2520.4699999999998</v>
          </cell>
        </row>
        <row r="168">
          <cell r="B168">
            <v>19000093</v>
          </cell>
          <cell r="C168">
            <v>35704</v>
          </cell>
          <cell r="E168">
            <v>35125</v>
          </cell>
          <cell r="F168">
            <v>579</v>
          </cell>
          <cell r="G168">
            <v>1660.32</v>
          </cell>
        </row>
        <row r="169">
          <cell r="B169">
            <v>19002011</v>
          </cell>
          <cell r="C169">
            <v>3725</v>
          </cell>
          <cell r="E169">
            <v>3722</v>
          </cell>
          <cell r="F169">
            <v>3</v>
          </cell>
          <cell r="G169">
            <v>1698.4</v>
          </cell>
        </row>
        <row r="170">
          <cell r="B170" t="str">
            <v xml:space="preserve">        </v>
          </cell>
          <cell r="C170">
            <v>36298</v>
          </cell>
          <cell r="E170">
            <v>35786</v>
          </cell>
          <cell r="F170">
            <v>512</v>
          </cell>
          <cell r="G170">
            <v>1663.17</v>
          </cell>
        </row>
        <row r="171">
          <cell r="B171" t="str">
            <v>O8970000</v>
          </cell>
          <cell r="C171">
            <v>33</v>
          </cell>
          <cell r="E171">
            <v>31</v>
          </cell>
          <cell r="F171">
            <v>2</v>
          </cell>
          <cell r="G171">
            <v>2610.48</v>
          </cell>
        </row>
        <row r="172">
          <cell r="B172">
            <v>19000093</v>
          </cell>
          <cell r="C172">
            <v>32825</v>
          </cell>
          <cell r="E172">
            <v>32318</v>
          </cell>
          <cell r="F172">
            <v>507</v>
          </cell>
          <cell r="G172">
            <v>1658.49</v>
          </cell>
        </row>
        <row r="173">
          <cell r="B173">
            <v>19002011</v>
          </cell>
          <cell r="C173">
            <v>3440</v>
          </cell>
          <cell r="E173">
            <v>3437</v>
          </cell>
          <cell r="F173">
            <v>3</v>
          </cell>
          <cell r="G173">
            <v>1698.76</v>
          </cell>
        </row>
        <row r="174">
          <cell r="B174" t="str">
            <v xml:space="preserve">        </v>
          </cell>
          <cell r="C174">
            <v>34114</v>
          </cell>
          <cell r="E174">
            <v>33614</v>
          </cell>
          <cell r="F174">
            <v>500</v>
          </cell>
          <cell r="G174">
            <v>1670.12</v>
          </cell>
        </row>
        <row r="175">
          <cell r="B175" t="str">
            <v>O8970000</v>
          </cell>
          <cell r="C175">
            <v>47</v>
          </cell>
          <cell r="E175">
            <v>35</v>
          </cell>
          <cell r="F175">
            <v>12</v>
          </cell>
          <cell r="G175">
            <v>2549.36</v>
          </cell>
        </row>
        <row r="176">
          <cell r="B176">
            <v>19000093</v>
          </cell>
          <cell r="C176">
            <v>31027</v>
          </cell>
          <cell r="E176">
            <v>30542</v>
          </cell>
          <cell r="F176">
            <v>485</v>
          </cell>
          <cell r="G176">
            <v>1665.32</v>
          </cell>
        </row>
        <row r="177">
          <cell r="B177">
            <v>19002011</v>
          </cell>
          <cell r="C177">
            <v>3040</v>
          </cell>
          <cell r="E177">
            <v>3037</v>
          </cell>
          <cell r="F177">
            <v>3</v>
          </cell>
          <cell r="G177">
            <v>1705.48</v>
          </cell>
        </row>
        <row r="178">
          <cell r="B178" t="str">
            <v xml:space="preserve">        </v>
          </cell>
          <cell r="C178">
            <v>16081</v>
          </cell>
          <cell r="E178">
            <v>15759</v>
          </cell>
          <cell r="F178">
            <v>322</v>
          </cell>
          <cell r="G178">
            <v>1666.22</v>
          </cell>
        </row>
        <row r="179">
          <cell r="B179" t="str">
            <v>O8970000</v>
          </cell>
          <cell r="C179">
            <v>3</v>
          </cell>
          <cell r="E179">
            <v>2</v>
          </cell>
          <cell r="F179">
            <v>1</v>
          </cell>
          <cell r="G179">
            <v>2436.66</v>
          </cell>
        </row>
        <row r="180">
          <cell r="B180">
            <v>19000093</v>
          </cell>
          <cell r="C180">
            <v>14435</v>
          </cell>
          <cell r="E180">
            <v>14116</v>
          </cell>
          <cell r="F180">
            <v>319</v>
          </cell>
          <cell r="G180">
            <v>1663.6</v>
          </cell>
        </row>
        <row r="181">
          <cell r="B181">
            <v>19002011</v>
          </cell>
          <cell r="C181">
            <v>1643</v>
          </cell>
          <cell r="E181">
            <v>1641</v>
          </cell>
          <cell r="F181">
            <v>2</v>
          </cell>
          <cell r="G181">
            <v>1687.84</v>
          </cell>
        </row>
        <row r="182">
          <cell r="B182" t="str">
            <v xml:space="preserve">        </v>
          </cell>
          <cell r="C182">
            <v>15094</v>
          </cell>
          <cell r="E182">
            <v>14890</v>
          </cell>
          <cell r="F182">
            <v>204</v>
          </cell>
          <cell r="G182">
            <v>1645.81</v>
          </cell>
        </row>
        <row r="183">
          <cell r="B183" t="str">
            <v>O8970000</v>
          </cell>
          <cell r="C183">
            <v>8</v>
          </cell>
          <cell r="E183">
            <v>7</v>
          </cell>
          <cell r="F183">
            <v>1</v>
          </cell>
          <cell r="G183">
            <v>2398.12</v>
          </cell>
        </row>
        <row r="184">
          <cell r="B184">
            <v>19000093</v>
          </cell>
          <cell r="C184">
            <v>13392</v>
          </cell>
          <cell r="E184">
            <v>13191</v>
          </cell>
          <cell r="F184">
            <v>201</v>
          </cell>
          <cell r="G184">
            <v>1641.71</v>
          </cell>
        </row>
        <row r="185">
          <cell r="B185">
            <v>19002011</v>
          </cell>
          <cell r="C185">
            <v>1694</v>
          </cell>
          <cell r="E185">
            <v>1692</v>
          </cell>
          <cell r="F185">
            <v>2</v>
          </cell>
          <cell r="G185">
            <v>1674.63</v>
          </cell>
        </row>
        <row r="186">
          <cell r="B186" t="str">
            <v xml:space="preserve">        </v>
          </cell>
          <cell r="C186">
            <v>39173</v>
          </cell>
          <cell r="E186">
            <v>38693</v>
          </cell>
          <cell r="F186">
            <v>480</v>
          </cell>
          <cell r="G186">
            <v>1649.14</v>
          </cell>
        </row>
        <row r="187">
          <cell r="B187" t="str">
            <v>O8970000</v>
          </cell>
          <cell r="C187">
            <v>68</v>
          </cell>
          <cell r="E187">
            <v>48</v>
          </cell>
          <cell r="F187">
            <v>20</v>
          </cell>
          <cell r="G187">
            <v>2386.58</v>
          </cell>
        </row>
        <row r="188">
          <cell r="B188">
            <v>19000093</v>
          </cell>
          <cell r="C188">
            <v>35496</v>
          </cell>
          <cell r="E188">
            <v>35041</v>
          </cell>
          <cell r="F188">
            <v>455</v>
          </cell>
          <cell r="G188">
            <v>1644.62</v>
          </cell>
        </row>
        <row r="189">
          <cell r="B189">
            <v>19002011</v>
          </cell>
          <cell r="C189">
            <v>3609</v>
          </cell>
          <cell r="E189">
            <v>3604</v>
          </cell>
          <cell r="F189">
            <v>5</v>
          </cell>
          <cell r="G189">
            <v>1679.7</v>
          </cell>
        </row>
        <row r="190">
          <cell r="B190" t="str">
            <v xml:space="preserve">        </v>
          </cell>
          <cell r="C190">
            <v>37281</v>
          </cell>
          <cell r="E190">
            <v>36764</v>
          </cell>
          <cell r="F190">
            <v>517</v>
          </cell>
          <cell r="G190">
            <v>1653.96</v>
          </cell>
        </row>
        <row r="191">
          <cell r="B191" t="str">
            <v>O8970000</v>
          </cell>
          <cell r="C191">
            <v>56</v>
          </cell>
          <cell r="E191">
            <v>45</v>
          </cell>
          <cell r="F191">
            <v>11</v>
          </cell>
          <cell r="G191">
            <v>2461.5</v>
          </cell>
        </row>
        <row r="192">
          <cell r="B192">
            <v>19000093</v>
          </cell>
          <cell r="C192">
            <v>33727</v>
          </cell>
          <cell r="E192">
            <v>33223</v>
          </cell>
          <cell r="F192">
            <v>504</v>
          </cell>
          <cell r="G192">
            <v>1649.55</v>
          </cell>
        </row>
        <row r="193">
          <cell r="B193">
            <v>19002011</v>
          </cell>
          <cell r="C193">
            <v>3498</v>
          </cell>
          <cell r="E193">
            <v>3496</v>
          </cell>
          <cell r="F193">
            <v>2</v>
          </cell>
          <cell r="G193">
            <v>1683.55</v>
          </cell>
        </row>
        <row r="194">
          <cell r="B194" t="str">
            <v xml:space="preserve">        </v>
          </cell>
          <cell r="C194">
            <v>35003</v>
          </cell>
          <cell r="E194">
            <v>34540</v>
          </cell>
          <cell r="F194">
            <v>463</v>
          </cell>
          <cell r="G194">
            <v>1650.25</v>
          </cell>
        </row>
        <row r="195">
          <cell r="B195" t="str">
            <v>O8970000</v>
          </cell>
          <cell r="C195">
            <v>49</v>
          </cell>
          <cell r="E195">
            <v>44</v>
          </cell>
          <cell r="F195">
            <v>5</v>
          </cell>
          <cell r="G195">
            <v>2503.87</v>
          </cell>
        </row>
        <row r="196">
          <cell r="B196">
            <v>19000093</v>
          </cell>
          <cell r="C196">
            <v>31782</v>
          </cell>
          <cell r="E196">
            <v>31324</v>
          </cell>
          <cell r="F196">
            <v>458</v>
          </cell>
          <cell r="G196">
            <v>1645.81</v>
          </cell>
        </row>
        <row r="197">
          <cell r="B197">
            <v>19002011</v>
          </cell>
          <cell r="C197">
            <v>3172</v>
          </cell>
          <cell r="E197">
            <v>3172</v>
          </cell>
          <cell r="F197">
            <v>0</v>
          </cell>
          <cell r="G197">
            <v>1681.57</v>
          </cell>
        </row>
        <row r="198">
          <cell r="B198" t="str">
            <v xml:space="preserve">        </v>
          </cell>
          <cell r="C198">
            <v>34524</v>
          </cell>
          <cell r="E198">
            <v>34056</v>
          </cell>
          <cell r="F198">
            <v>468</v>
          </cell>
          <cell r="G198">
            <v>1652.94</v>
          </cell>
        </row>
        <row r="199">
          <cell r="B199" t="str">
            <v>O8970000</v>
          </cell>
          <cell r="C199">
            <v>62</v>
          </cell>
          <cell r="E199">
            <v>53</v>
          </cell>
          <cell r="F199">
            <v>9</v>
          </cell>
          <cell r="G199">
            <v>2542.35</v>
          </cell>
        </row>
        <row r="200">
          <cell r="B200">
            <v>19000093</v>
          </cell>
          <cell r="C200">
            <v>31453</v>
          </cell>
          <cell r="E200">
            <v>30995</v>
          </cell>
          <cell r="F200">
            <v>458</v>
          </cell>
          <cell r="G200">
            <v>1648.29</v>
          </cell>
        </row>
        <row r="201">
          <cell r="B201">
            <v>19002011</v>
          </cell>
          <cell r="C201">
            <v>3009</v>
          </cell>
          <cell r="E201">
            <v>3008</v>
          </cell>
          <cell r="F201">
            <v>1</v>
          </cell>
          <cell r="G201">
            <v>1683.16</v>
          </cell>
        </row>
        <row r="202">
          <cell r="B202" t="str">
            <v xml:space="preserve">        </v>
          </cell>
          <cell r="C202">
            <v>33394</v>
          </cell>
          <cell r="E202">
            <v>32894</v>
          </cell>
          <cell r="F202">
            <v>500</v>
          </cell>
          <cell r="G202">
            <v>1648.3</v>
          </cell>
        </row>
        <row r="203">
          <cell r="B203" t="str">
            <v>O8970000</v>
          </cell>
          <cell r="C203">
            <v>52</v>
          </cell>
          <cell r="E203">
            <v>44</v>
          </cell>
          <cell r="F203">
            <v>8</v>
          </cell>
          <cell r="G203">
            <v>2511</v>
          </cell>
        </row>
        <row r="204">
          <cell r="B204">
            <v>19000093</v>
          </cell>
          <cell r="C204">
            <v>30543</v>
          </cell>
          <cell r="E204">
            <v>30054</v>
          </cell>
          <cell r="F204">
            <v>489</v>
          </cell>
          <cell r="G204">
            <v>1644.43</v>
          </cell>
        </row>
        <row r="205">
          <cell r="B205">
            <v>19002011</v>
          </cell>
          <cell r="C205">
            <v>2799</v>
          </cell>
          <cell r="E205">
            <v>2796</v>
          </cell>
          <cell r="F205">
            <v>3</v>
          </cell>
          <cell r="G205">
            <v>1674.5</v>
          </cell>
        </row>
        <row r="206">
          <cell r="B206" t="str">
            <v xml:space="preserve">        </v>
          </cell>
          <cell r="C206">
            <v>16019</v>
          </cell>
          <cell r="E206">
            <v>15665</v>
          </cell>
          <cell r="F206">
            <v>354</v>
          </cell>
          <cell r="G206">
            <v>1629.33</v>
          </cell>
        </row>
        <row r="207">
          <cell r="B207" t="str">
            <v>O8970000</v>
          </cell>
          <cell r="C207">
            <v>3</v>
          </cell>
          <cell r="E207">
            <v>2</v>
          </cell>
          <cell r="F207">
            <v>1</v>
          </cell>
          <cell r="G207">
            <v>2449.66</v>
          </cell>
        </row>
        <row r="208">
          <cell r="B208">
            <v>19000093</v>
          </cell>
          <cell r="C208">
            <v>14455</v>
          </cell>
          <cell r="E208">
            <v>14107</v>
          </cell>
          <cell r="F208">
            <v>348</v>
          </cell>
          <cell r="G208">
            <v>1627.45</v>
          </cell>
        </row>
        <row r="209">
          <cell r="B209">
            <v>19002011</v>
          </cell>
          <cell r="C209">
            <v>1561</v>
          </cell>
          <cell r="E209">
            <v>1556</v>
          </cell>
          <cell r="F209">
            <v>5</v>
          </cell>
          <cell r="G209">
            <v>1645.2</v>
          </cell>
        </row>
        <row r="210">
          <cell r="B210" t="str">
            <v xml:space="preserve">        </v>
          </cell>
          <cell r="C210">
            <v>14916</v>
          </cell>
          <cell r="E210">
            <v>14666</v>
          </cell>
          <cell r="F210">
            <v>250</v>
          </cell>
          <cell r="G210">
            <v>1629.88</v>
          </cell>
        </row>
        <row r="211">
          <cell r="B211" t="str">
            <v>O8970000</v>
          </cell>
          <cell r="C211">
            <v>6</v>
          </cell>
          <cell r="E211">
            <v>4</v>
          </cell>
          <cell r="F211">
            <v>2</v>
          </cell>
          <cell r="G211">
            <v>2430</v>
          </cell>
        </row>
        <row r="212">
          <cell r="B212">
            <v>19000093</v>
          </cell>
          <cell r="C212">
            <v>13342</v>
          </cell>
          <cell r="E212">
            <v>13095</v>
          </cell>
          <cell r="F212">
            <v>247</v>
          </cell>
          <cell r="G212">
            <v>1626.71</v>
          </cell>
        </row>
        <row r="213">
          <cell r="B213">
            <v>19002011</v>
          </cell>
          <cell r="C213">
            <v>1568</v>
          </cell>
          <cell r="E213">
            <v>1567</v>
          </cell>
          <cell r="F213">
            <v>1</v>
          </cell>
          <cell r="G213">
            <v>1653.86</v>
          </cell>
        </row>
        <row r="214">
          <cell r="B214" t="str">
            <v xml:space="preserve">        </v>
          </cell>
          <cell r="C214">
            <v>38092</v>
          </cell>
          <cell r="E214">
            <v>37516</v>
          </cell>
          <cell r="F214">
            <v>576</v>
          </cell>
          <cell r="G214">
            <v>1637.27</v>
          </cell>
        </row>
        <row r="215">
          <cell r="B215" t="str">
            <v>O8970000</v>
          </cell>
          <cell r="C215">
            <v>43</v>
          </cell>
          <cell r="E215">
            <v>33</v>
          </cell>
          <cell r="F215">
            <v>10</v>
          </cell>
          <cell r="G215">
            <v>2416.9699999999998</v>
          </cell>
        </row>
        <row r="216">
          <cell r="B216">
            <v>19000093</v>
          </cell>
          <cell r="C216">
            <v>34688</v>
          </cell>
          <cell r="E216">
            <v>34123</v>
          </cell>
          <cell r="F216">
            <v>565</v>
          </cell>
          <cell r="G216">
            <v>1633.63</v>
          </cell>
        </row>
        <row r="217">
          <cell r="B217">
            <v>19002011</v>
          </cell>
          <cell r="C217">
            <v>3361</v>
          </cell>
          <cell r="E217">
            <v>3360</v>
          </cell>
          <cell r="F217">
            <v>1</v>
          </cell>
          <cell r="G217">
            <v>1664.8</v>
          </cell>
        </row>
        <row r="218">
          <cell r="B218" t="str">
            <v xml:space="preserve">        </v>
          </cell>
          <cell r="C218">
            <v>38203</v>
          </cell>
          <cell r="E218">
            <v>37615</v>
          </cell>
          <cell r="F218">
            <v>588</v>
          </cell>
          <cell r="G218">
            <v>1639.09</v>
          </cell>
        </row>
        <row r="219">
          <cell r="B219" t="str">
            <v>O8970000</v>
          </cell>
          <cell r="C219">
            <v>55</v>
          </cell>
          <cell r="E219">
            <v>36</v>
          </cell>
          <cell r="F219">
            <v>19</v>
          </cell>
          <cell r="G219">
            <v>2414.4899999999998</v>
          </cell>
        </row>
        <row r="220">
          <cell r="B220">
            <v>19000093</v>
          </cell>
          <cell r="C220">
            <v>34878</v>
          </cell>
          <cell r="E220">
            <v>34312</v>
          </cell>
          <cell r="F220">
            <v>566</v>
          </cell>
          <cell r="G220">
            <v>1635.24</v>
          </cell>
        </row>
        <row r="221">
          <cell r="B221">
            <v>19002011</v>
          </cell>
          <cell r="C221">
            <v>3270</v>
          </cell>
          <cell r="E221">
            <v>3267</v>
          </cell>
          <cell r="F221">
            <v>3</v>
          </cell>
          <cell r="G221">
            <v>1667.14</v>
          </cell>
        </row>
        <row r="222">
          <cell r="B222" t="str">
            <v xml:space="preserve">        </v>
          </cell>
          <cell r="C222">
            <v>47470</v>
          </cell>
          <cell r="E222">
            <v>46926</v>
          </cell>
          <cell r="F222">
            <v>544</v>
          </cell>
          <cell r="G222">
            <v>1642.42</v>
          </cell>
        </row>
        <row r="223">
          <cell r="B223" t="str">
            <v>O8970000</v>
          </cell>
          <cell r="C223">
            <v>62</v>
          </cell>
          <cell r="E223">
            <v>43</v>
          </cell>
          <cell r="F223">
            <v>19</v>
          </cell>
          <cell r="G223">
            <v>2423.66</v>
          </cell>
        </row>
        <row r="224">
          <cell r="B224">
            <v>19000093</v>
          </cell>
          <cell r="C224">
            <v>43551</v>
          </cell>
          <cell r="E224">
            <v>43027</v>
          </cell>
          <cell r="F224">
            <v>524</v>
          </cell>
          <cell r="G224">
            <v>1638.8</v>
          </cell>
        </row>
        <row r="225">
          <cell r="B225">
            <v>19002011</v>
          </cell>
          <cell r="C225">
            <v>3857</v>
          </cell>
          <cell r="E225">
            <v>3856</v>
          </cell>
          <cell r="F225">
            <v>1</v>
          </cell>
          <cell r="G225">
            <v>1670.74</v>
          </cell>
        </row>
        <row r="226">
          <cell r="B226" t="str">
            <v xml:space="preserve">        </v>
          </cell>
          <cell r="C226">
            <v>49641</v>
          </cell>
          <cell r="E226">
            <v>49110</v>
          </cell>
          <cell r="F226">
            <v>531</v>
          </cell>
          <cell r="G226">
            <v>1640.03</v>
          </cell>
        </row>
        <row r="227">
          <cell r="B227" t="str">
            <v>O8970000</v>
          </cell>
          <cell r="C227">
            <v>62</v>
          </cell>
          <cell r="E227">
            <v>46</v>
          </cell>
          <cell r="F227">
            <v>16</v>
          </cell>
          <cell r="G227">
            <v>2462.19</v>
          </cell>
        </row>
        <row r="228">
          <cell r="B228">
            <v>19000093</v>
          </cell>
          <cell r="C228">
            <v>45289</v>
          </cell>
          <cell r="E228">
            <v>44785</v>
          </cell>
          <cell r="F228">
            <v>504</v>
          </cell>
          <cell r="G228">
            <v>1636.33</v>
          </cell>
        </row>
        <row r="229">
          <cell r="B229">
            <v>19002011</v>
          </cell>
          <cell r="C229">
            <v>4290</v>
          </cell>
          <cell r="E229">
            <v>4279</v>
          </cell>
          <cell r="F229">
            <v>11</v>
          </cell>
          <cell r="G229">
            <v>1667.21</v>
          </cell>
        </row>
        <row r="230">
          <cell r="B230" t="str">
            <v xml:space="preserve">        </v>
          </cell>
          <cell r="C230">
            <v>56663</v>
          </cell>
          <cell r="E230">
            <v>56020</v>
          </cell>
          <cell r="F230">
            <v>643</v>
          </cell>
          <cell r="G230">
            <v>1647.75</v>
          </cell>
        </row>
        <row r="231">
          <cell r="B231" t="str">
            <v>O8970000</v>
          </cell>
          <cell r="C231">
            <v>60</v>
          </cell>
          <cell r="E231">
            <v>46</v>
          </cell>
          <cell r="F231">
            <v>14</v>
          </cell>
          <cell r="G231">
            <v>2885.03</v>
          </cell>
        </row>
        <row r="232">
          <cell r="B232">
            <v>19000093</v>
          </cell>
          <cell r="C232">
            <v>52537</v>
          </cell>
          <cell r="E232">
            <v>51913</v>
          </cell>
          <cell r="F232">
            <v>624</v>
          </cell>
          <cell r="G232">
            <v>1644.41</v>
          </cell>
        </row>
        <row r="233">
          <cell r="B233">
            <v>19002011</v>
          </cell>
          <cell r="C233">
            <v>4066</v>
          </cell>
          <cell r="E233">
            <v>4061</v>
          </cell>
          <cell r="F233">
            <v>5</v>
          </cell>
          <cell r="G233">
            <v>1672.65</v>
          </cell>
        </row>
        <row r="234">
          <cell r="B234" t="str">
            <v xml:space="preserve">        </v>
          </cell>
          <cell r="C234">
            <v>29215</v>
          </cell>
          <cell r="E234">
            <v>28891</v>
          </cell>
          <cell r="F234">
            <v>324</v>
          </cell>
          <cell r="G234">
            <v>1633.7</v>
          </cell>
        </row>
        <row r="235">
          <cell r="B235" t="str">
            <v>O8970000</v>
          </cell>
          <cell r="C235">
            <v>4</v>
          </cell>
          <cell r="E235">
            <v>2</v>
          </cell>
          <cell r="F235">
            <v>2</v>
          </cell>
          <cell r="G235">
            <v>2382.25</v>
          </cell>
        </row>
        <row r="236">
          <cell r="B236">
            <v>19000093</v>
          </cell>
          <cell r="C236">
            <v>26036</v>
          </cell>
          <cell r="E236">
            <v>25717</v>
          </cell>
          <cell r="F236">
            <v>319</v>
          </cell>
          <cell r="G236">
            <v>1630.98</v>
          </cell>
        </row>
        <row r="237">
          <cell r="B237">
            <v>19002011</v>
          </cell>
          <cell r="C237">
            <v>3175</v>
          </cell>
          <cell r="E237">
            <v>3172</v>
          </cell>
          <cell r="F237">
            <v>3</v>
          </cell>
          <cell r="G237">
            <v>1655.05</v>
          </cell>
        </row>
        <row r="238">
          <cell r="B238" t="str">
            <v xml:space="preserve">        </v>
          </cell>
          <cell r="C238">
            <v>27107</v>
          </cell>
          <cell r="E238">
            <v>26771</v>
          </cell>
          <cell r="F238">
            <v>336</v>
          </cell>
          <cell r="G238">
            <v>1634.18</v>
          </cell>
        </row>
        <row r="239">
          <cell r="B239" t="str">
            <v>O8970000</v>
          </cell>
          <cell r="C239">
            <v>9</v>
          </cell>
          <cell r="E239">
            <v>5</v>
          </cell>
          <cell r="F239">
            <v>4</v>
          </cell>
          <cell r="G239">
            <v>2222</v>
          </cell>
        </row>
        <row r="240">
          <cell r="B240">
            <v>19000093</v>
          </cell>
          <cell r="C240">
            <v>23982</v>
          </cell>
          <cell r="E240">
            <v>23652</v>
          </cell>
          <cell r="F240">
            <v>330</v>
          </cell>
          <cell r="G240">
            <v>1631.3</v>
          </cell>
        </row>
        <row r="241">
          <cell r="B241">
            <v>19002011</v>
          </cell>
          <cell r="C241">
            <v>3116</v>
          </cell>
          <cell r="E241">
            <v>3114</v>
          </cell>
          <cell r="F241">
            <v>2</v>
          </cell>
          <cell r="G241">
            <v>1654.69</v>
          </cell>
        </row>
        <row r="242">
          <cell r="B242" t="str">
            <v xml:space="preserve">        </v>
          </cell>
          <cell r="C242">
            <v>78461</v>
          </cell>
          <cell r="E242">
            <v>77467</v>
          </cell>
          <cell r="F242">
            <v>994</v>
          </cell>
          <cell r="G242">
            <v>1648.42</v>
          </cell>
        </row>
        <row r="243">
          <cell r="B243" t="str">
            <v>O8970000</v>
          </cell>
          <cell r="C243">
            <v>64</v>
          </cell>
          <cell r="E243">
            <v>38</v>
          </cell>
          <cell r="F243">
            <v>26</v>
          </cell>
          <cell r="G243">
            <v>2434.4699999999998</v>
          </cell>
        </row>
        <row r="244">
          <cell r="B244">
            <v>19000093</v>
          </cell>
          <cell r="C244">
            <v>71189</v>
          </cell>
          <cell r="E244">
            <v>70229</v>
          </cell>
          <cell r="F244">
            <v>960</v>
          </cell>
          <cell r="G244">
            <v>1645.21</v>
          </cell>
        </row>
        <row r="245">
          <cell r="B245">
            <v>19002011</v>
          </cell>
          <cell r="C245">
            <v>7208</v>
          </cell>
          <cell r="E245">
            <v>7200</v>
          </cell>
          <cell r="F245">
            <v>8</v>
          </cell>
          <cell r="G245">
            <v>1673.2</v>
          </cell>
        </row>
        <row r="246">
          <cell r="B246" t="str">
            <v xml:space="preserve">        </v>
          </cell>
          <cell r="C246">
            <v>81578</v>
          </cell>
          <cell r="E246">
            <v>80613</v>
          </cell>
          <cell r="F246">
            <v>965</v>
          </cell>
          <cell r="G246">
            <v>1655.34</v>
          </cell>
        </row>
        <row r="247">
          <cell r="B247" t="str">
            <v>O8970000</v>
          </cell>
          <cell r="C247">
            <v>59</v>
          </cell>
          <cell r="E247">
            <v>34</v>
          </cell>
          <cell r="F247">
            <v>25</v>
          </cell>
          <cell r="G247">
            <v>2586.61</v>
          </cell>
        </row>
        <row r="248">
          <cell r="B248">
            <v>19000093</v>
          </cell>
          <cell r="C248">
            <v>72405</v>
          </cell>
          <cell r="E248">
            <v>71473</v>
          </cell>
          <cell r="F248">
            <v>932</v>
          </cell>
          <cell r="G248">
            <v>1650.95</v>
          </cell>
        </row>
        <row r="249">
          <cell r="B249">
            <v>19002011</v>
          </cell>
          <cell r="C249">
            <v>9114</v>
          </cell>
          <cell r="E249">
            <v>9106</v>
          </cell>
          <cell r="F249">
            <v>8</v>
          </cell>
          <cell r="G249">
            <v>1684.19</v>
          </cell>
        </row>
        <row r="250">
          <cell r="B250" t="str">
            <v xml:space="preserve">        </v>
          </cell>
          <cell r="C250">
            <v>64679</v>
          </cell>
          <cell r="E250">
            <v>63942</v>
          </cell>
          <cell r="F250">
            <v>737</v>
          </cell>
          <cell r="G250">
            <v>1645</v>
          </cell>
        </row>
        <row r="251">
          <cell r="B251" t="str">
            <v>O8970000</v>
          </cell>
          <cell r="C251">
            <v>56</v>
          </cell>
          <cell r="E251">
            <v>52</v>
          </cell>
          <cell r="F251">
            <v>4</v>
          </cell>
          <cell r="G251">
            <v>2534.37</v>
          </cell>
        </row>
        <row r="252">
          <cell r="B252">
            <v>19000093</v>
          </cell>
          <cell r="C252">
            <v>57136</v>
          </cell>
          <cell r="E252">
            <v>56410</v>
          </cell>
          <cell r="F252">
            <v>726</v>
          </cell>
          <cell r="G252">
            <v>1640.4</v>
          </cell>
        </row>
        <row r="253">
          <cell r="B253">
            <v>19002011</v>
          </cell>
          <cell r="C253">
            <v>7487</v>
          </cell>
          <cell r="E253">
            <v>7480</v>
          </cell>
          <cell r="F253">
            <v>7</v>
          </cell>
          <cell r="G253">
            <v>1673.42</v>
          </cell>
        </row>
        <row r="254">
          <cell r="B254" t="str">
            <v xml:space="preserve">        </v>
          </cell>
          <cell r="C254">
            <v>55552</v>
          </cell>
          <cell r="E254">
            <v>54895</v>
          </cell>
          <cell r="F254">
            <v>657</v>
          </cell>
          <cell r="G254">
            <v>1642.56</v>
          </cell>
        </row>
        <row r="255">
          <cell r="B255" t="str">
            <v>O8970000</v>
          </cell>
          <cell r="C255">
            <v>68</v>
          </cell>
          <cell r="E255">
            <v>52</v>
          </cell>
          <cell r="F255">
            <v>16</v>
          </cell>
          <cell r="G255">
            <v>2497.42</v>
          </cell>
        </row>
        <row r="256">
          <cell r="B256">
            <v>19000093</v>
          </cell>
          <cell r="C256">
            <v>50770</v>
          </cell>
          <cell r="E256">
            <v>50131</v>
          </cell>
          <cell r="F256">
            <v>639</v>
          </cell>
          <cell r="G256">
            <v>1638.59</v>
          </cell>
        </row>
        <row r="257">
          <cell r="B257">
            <v>19002011</v>
          </cell>
          <cell r="C257">
            <v>4714</v>
          </cell>
          <cell r="E257">
            <v>4712</v>
          </cell>
          <cell r="F257">
            <v>2</v>
          </cell>
          <cell r="G257">
            <v>1673.01</v>
          </cell>
        </row>
        <row r="258">
          <cell r="B258" t="str">
            <v xml:space="preserve">        </v>
          </cell>
          <cell r="C258">
            <v>53135</v>
          </cell>
          <cell r="E258">
            <v>52576</v>
          </cell>
          <cell r="F258">
            <v>559</v>
          </cell>
          <cell r="G258">
            <v>1643.98</v>
          </cell>
        </row>
        <row r="259">
          <cell r="B259" t="str">
            <v>O8970000</v>
          </cell>
          <cell r="C259">
            <v>54</v>
          </cell>
          <cell r="E259">
            <v>38</v>
          </cell>
          <cell r="F259">
            <v>16</v>
          </cell>
          <cell r="G259">
            <v>2418.0500000000002</v>
          </cell>
        </row>
        <row r="260">
          <cell r="B260">
            <v>19000093</v>
          </cell>
          <cell r="C260">
            <v>47052</v>
          </cell>
          <cell r="E260">
            <v>46516</v>
          </cell>
          <cell r="F260">
            <v>536</v>
          </cell>
          <cell r="G260">
            <v>1639.19</v>
          </cell>
        </row>
        <row r="261">
          <cell r="B261">
            <v>19002011</v>
          </cell>
          <cell r="C261">
            <v>6029</v>
          </cell>
          <cell r="E261">
            <v>6022</v>
          </cell>
          <cell r="F261">
            <v>7</v>
          </cell>
          <cell r="G261">
            <v>1674.41</v>
          </cell>
        </row>
        <row r="262">
          <cell r="B262" t="str">
            <v xml:space="preserve">        </v>
          </cell>
          <cell r="C262">
            <v>27014</v>
          </cell>
          <cell r="E262">
            <v>26626</v>
          </cell>
          <cell r="F262">
            <v>388</v>
          </cell>
          <cell r="G262">
            <v>1644.12</v>
          </cell>
        </row>
        <row r="263">
          <cell r="B263" t="str">
            <v>O8970000</v>
          </cell>
          <cell r="C263">
            <v>1</v>
          </cell>
          <cell r="E263">
            <v>0</v>
          </cell>
          <cell r="F263">
            <v>1</v>
          </cell>
          <cell r="G263">
            <v>2197</v>
          </cell>
        </row>
        <row r="264">
          <cell r="B264">
            <v>19000093</v>
          </cell>
          <cell r="C264">
            <v>23268</v>
          </cell>
          <cell r="E264">
            <v>22889</v>
          </cell>
          <cell r="F264">
            <v>379</v>
          </cell>
          <cell r="G264">
            <v>1641</v>
          </cell>
        </row>
        <row r="265">
          <cell r="B265">
            <v>19002011</v>
          </cell>
          <cell r="C265">
            <v>3745</v>
          </cell>
          <cell r="E265">
            <v>3737</v>
          </cell>
          <cell r="F265">
            <v>8</v>
          </cell>
          <cell r="G265">
            <v>1663.35</v>
          </cell>
        </row>
        <row r="266">
          <cell r="B266" t="str">
            <v xml:space="preserve">        </v>
          </cell>
          <cell r="C266">
            <v>18537</v>
          </cell>
          <cell r="E266">
            <v>18325</v>
          </cell>
          <cell r="F266">
            <v>212</v>
          </cell>
          <cell r="G266">
            <v>1636.67</v>
          </cell>
        </row>
        <row r="267">
          <cell r="B267" t="str">
            <v>O8970000</v>
          </cell>
          <cell r="C267">
            <v>5</v>
          </cell>
          <cell r="E267">
            <v>2</v>
          </cell>
          <cell r="F267">
            <v>3</v>
          </cell>
          <cell r="G267">
            <v>2229.4</v>
          </cell>
        </row>
        <row r="268">
          <cell r="B268">
            <v>19000093</v>
          </cell>
          <cell r="C268">
            <v>15919</v>
          </cell>
          <cell r="E268">
            <v>15711</v>
          </cell>
          <cell r="F268">
            <v>208</v>
          </cell>
          <cell r="G268">
            <v>1632.81</v>
          </cell>
        </row>
        <row r="269">
          <cell r="B269">
            <v>19002011</v>
          </cell>
          <cell r="C269">
            <v>2613</v>
          </cell>
          <cell r="E269">
            <v>2612</v>
          </cell>
          <cell r="F269">
            <v>1</v>
          </cell>
          <cell r="G269">
            <v>1659.03</v>
          </cell>
        </row>
        <row r="270">
          <cell r="B270" t="str">
            <v xml:space="preserve">        </v>
          </cell>
          <cell r="C270">
            <v>28606</v>
          </cell>
          <cell r="E270">
            <v>28281</v>
          </cell>
          <cell r="F270">
            <v>325</v>
          </cell>
          <cell r="G270">
            <v>1634.7</v>
          </cell>
        </row>
        <row r="271">
          <cell r="B271" t="str">
            <v>O8970000</v>
          </cell>
          <cell r="C271">
            <v>22</v>
          </cell>
          <cell r="E271">
            <v>14</v>
          </cell>
          <cell r="F271">
            <v>8</v>
          </cell>
          <cell r="G271">
            <v>2318.4</v>
          </cell>
        </row>
        <row r="272">
          <cell r="B272">
            <v>19000093</v>
          </cell>
          <cell r="C272">
            <v>24786</v>
          </cell>
          <cell r="E272">
            <v>24470</v>
          </cell>
          <cell r="F272">
            <v>316</v>
          </cell>
          <cell r="G272">
            <v>1629.85</v>
          </cell>
        </row>
        <row r="273">
          <cell r="B273">
            <v>19002011</v>
          </cell>
          <cell r="C273">
            <v>3798</v>
          </cell>
          <cell r="E273">
            <v>3797</v>
          </cell>
          <cell r="F273">
            <v>1</v>
          </cell>
          <cell r="G273">
            <v>1662.35</v>
          </cell>
        </row>
        <row r="274">
          <cell r="B274" t="str">
            <v xml:space="preserve">        </v>
          </cell>
          <cell r="C274">
            <v>24299</v>
          </cell>
          <cell r="E274">
            <v>24010</v>
          </cell>
          <cell r="F274">
            <v>289</v>
          </cell>
          <cell r="G274">
            <v>1632.32</v>
          </cell>
        </row>
        <row r="275">
          <cell r="B275" t="str">
            <v>O8970000</v>
          </cell>
          <cell r="C275">
            <v>9</v>
          </cell>
          <cell r="E275">
            <v>4</v>
          </cell>
          <cell r="F275">
            <v>5</v>
          </cell>
          <cell r="G275">
            <v>2301.44</v>
          </cell>
        </row>
        <row r="276">
          <cell r="B276">
            <v>19000093</v>
          </cell>
          <cell r="C276">
            <v>20897</v>
          </cell>
          <cell r="E276">
            <v>20614</v>
          </cell>
          <cell r="F276">
            <v>283</v>
          </cell>
          <cell r="G276">
            <v>1628.08</v>
          </cell>
        </row>
        <row r="277">
          <cell r="B277">
            <v>19002011</v>
          </cell>
          <cell r="C277">
            <v>3393</v>
          </cell>
          <cell r="E277">
            <v>3392</v>
          </cell>
          <cell r="F277">
            <v>1</v>
          </cell>
          <cell r="G277">
            <v>1656.69</v>
          </cell>
        </row>
        <row r="278">
          <cell r="B278" t="str">
            <v xml:space="preserve">        </v>
          </cell>
          <cell r="C278">
            <v>50199</v>
          </cell>
          <cell r="E278">
            <v>49573</v>
          </cell>
          <cell r="F278">
            <v>626</v>
          </cell>
          <cell r="G278">
            <v>1642.52</v>
          </cell>
        </row>
        <row r="279">
          <cell r="B279" t="str">
            <v>O8970000</v>
          </cell>
          <cell r="C279">
            <v>71</v>
          </cell>
          <cell r="E279">
            <v>55</v>
          </cell>
          <cell r="F279">
            <v>16</v>
          </cell>
          <cell r="G279">
            <v>2583.91</v>
          </cell>
        </row>
        <row r="280">
          <cell r="B280">
            <v>19000093</v>
          </cell>
          <cell r="C280">
            <v>44373</v>
          </cell>
          <cell r="E280">
            <v>43782</v>
          </cell>
          <cell r="F280">
            <v>591</v>
          </cell>
          <cell r="G280">
            <v>1637.25</v>
          </cell>
        </row>
        <row r="281">
          <cell r="B281">
            <v>19002011</v>
          </cell>
          <cell r="C281">
            <v>5755</v>
          </cell>
          <cell r="E281">
            <v>5736</v>
          </cell>
          <cell r="F281">
            <v>19</v>
          </cell>
          <cell r="G281">
            <v>1671.57</v>
          </cell>
        </row>
        <row r="282">
          <cell r="B282" t="str">
            <v xml:space="preserve">        </v>
          </cell>
          <cell r="C282">
            <v>47955</v>
          </cell>
          <cell r="E282">
            <v>47320</v>
          </cell>
          <cell r="F282">
            <v>635</v>
          </cell>
          <cell r="G282">
            <v>1643.51</v>
          </cell>
        </row>
        <row r="283">
          <cell r="B283" t="str">
            <v>O8970000</v>
          </cell>
          <cell r="C283">
            <v>71</v>
          </cell>
          <cell r="E283">
            <v>49</v>
          </cell>
          <cell r="F283">
            <v>22</v>
          </cell>
          <cell r="G283">
            <v>2489.15</v>
          </cell>
        </row>
        <row r="284">
          <cell r="B284">
            <v>19000093</v>
          </cell>
          <cell r="C284">
            <v>42670</v>
          </cell>
          <cell r="E284">
            <v>42063</v>
          </cell>
          <cell r="F284">
            <v>607</v>
          </cell>
          <cell r="G284">
            <v>1638.24</v>
          </cell>
        </row>
        <row r="285">
          <cell r="B285">
            <v>19002011</v>
          </cell>
          <cell r="C285">
            <v>5214</v>
          </cell>
          <cell r="E285">
            <v>5208</v>
          </cell>
          <cell r="F285">
            <v>6</v>
          </cell>
          <cell r="G285">
            <v>1675.15</v>
          </cell>
        </row>
        <row r="286">
          <cell r="B286" t="str">
            <v xml:space="preserve">        </v>
          </cell>
          <cell r="C286">
            <v>42680</v>
          </cell>
          <cell r="E286">
            <v>42194</v>
          </cell>
          <cell r="F286">
            <v>486</v>
          </cell>
          <cell r="G286">
            <v>1642.26</v>
          </cell>
        </row>
        <row r="287">
          <cell r="B287" t="str">
            <v>O8970000</v>
          </cell>
          <cell r="C287">
            <v>65</v>
          </cell>
          <cell r="E287">
            <v>44</v>
          </cell>
          <cell r="F287">
            <v>21</v>
          </cell>
          <cell r="G287">
            <v>2398.0700000000002</v>
          </cell>
        </row>
        <row r="288">
          <cell r="B288">
            <v>19000093</v>
          </cell>
          <cell r="C288">
            <v>38337</v>
          </cell>
          <cell r="E288">
            <v>37872</v>
          </cell>
          <cell r="F288">
            <v>465</v>
          </cell>
          <cell r="G288">
            <v>1637.53</v>
          </cell>
        </row>
        <row r="289">
          <cell r="B289">
            <v>19002011</v>
          </cell>
          <cell r="C289">
            <v>4278</v>
          </cell>
          <cell r="E289">
            <v>4278</v>
          </cell>
          <cell r="F289">
            <v>0</v>
          </cell>
          <cell r="G289">
            <v>1673.17</v>
          </cell>
        </row>
        <row r="290">
          <cell r="B290" t="str">
            <v xml:space="preserve">        </v>
          </cell>
          <cell r="C290">
            <v>19994</v>
          </cell>
          <cell r="E290">
            <v>19668</v>
          </cell>
          <cell r="F290">
            <v>326</v>
          </cell>
          <cell r="G290">
            <v>1644.28</v>
          </cell>
        </row>
        <row r="291">
          <cell r="B291" t="str">
            <v>O8970000</v>
          </cell>
          <cell r="C291">
            <v>3</v>
          </cell>
          <cell r="E291">
            <v>3</v>
          </cell>
          <cell r="F291">
            <v>0</v>
          </cell>
          <cell r="G291">
            <v>2599.66</v>
          </cell>
        </row>
        <row r="292">
          <cell r="B292">
            <v>19000093</v>
          </cell>
          <cell r="C292">
            <v>17775</v>
          </cell>
          <cell r="E292">
            <v>17451</v>
          </cell>
          <cell r="F292">
            <v>324</v>
          </cell>
          <cell r="G292">
            <v>1638.08</v>
          </cell>
        </row>
        <row r="293">
          <cell r="B293">
            <v>19002011</v>
          </cell>
          <cell r="C293">
            <v>2216</v>
          </cell>
          <cell r="E293">
            <v>2214</v>
          </cell>
          <cell r="F293">
            <v>2</v>
          </cell>
          <cell r="G293">
            <v>1692.71</v>
          </cell>
        </row>
        <row r="294">
          <cell r="B294" t="str">
            <v xml:space="preserve">        </v>
          </cell>
          <cell r="C294">
            <v>17669</v>
          </cell>
          <cell r="E294">
            <v>17461</v>
          </cell>
          <cell r="F294">
            <v>208</v>
          </cell>
          <cell r="G294">
            <v>1626.86</v>
          </cell>
        </row>
        <row r="295">
          <cell r="B295" t="str">
            <v>O8970000</v>
          </cell>
          <cell r="C295">
            <v>4</v>
          </cell>
          <cell r="E295">
            <v>0</v>
          </cell>
          <cell r="F295">
            <v>4</v>
          </cell>
          <cell r="G295">
            <v>2072</v>
          </cell>
        </row>
        <row r="296">
          <cell r="B296">
            <v>19000093</v>
          </cell>
          <cell r="C296">
            <v>15342</v>
          </cell>
          <cell r="E296">
            <v>15141</v>
          </cell>
          <cell r="F296">
            <v>201</v>
          </cell>
          <cell r="G296">
            <v>1623.89</v>
          </cell>
        </row>
        <row r="297">
          <cell r="B297">
            <v>19002011</v>
          </cell>
          <cell r="C297">
            <v>2323</v>
          </cell>
          <cell r="E297">
            <v>2320</v>
          </cell>
          <cell r="F297">
            <v>3</v>
          </cell>
          <cell r="G297">
            <v>1645.74</v>
          </cell>
        </row>
        <row r="298">
          <cell r="B298" t="str">
            <v xml:space="preserve">        </v>
          </cell>
          <cell r="C298">
            <v>46213</v>
          </cell>
          <cell r="E298">
            <v>45597</v>
          </cell>
          <cell r="F298">
            <v>616</v>
          </cell>
          <cell r="G298">
            <v>1639.5</v>
          </cell>
        </row>
        <row r="299">
          <cell r="B299" t="str">
            <v>O8970000</v>
          </cell>
          <cell r="C299">
            <v>41</v>
          </cell>
          <cell r="E299">
            <v>36</v>
          </cell>
          <cell r="F299">
            <v>5</v>
          </cell>
          <cell r="G299">
            <v>2473.17</v>
          </cell>
        </row>
        <row r="300">
          <cell r="B300">
            <v>19000093</v>
          </cell>
          <cell r="C300">
            <v>41384</v>
          </cell>
          <cell r="E300">
            <v>40775</v>
          </cell>
          <cell r="F300">
            <v>609</v>
          </cell>
          <cell r="G300">
            <v>1636.24</v>
          </cell>
        </row>
        <row r="301">
          <cell r="B301">
            <v>19002011</v>
          </cell>
          <cell r="C301">
            <v>4788</v>
          </cell>
          <cell r="E301">
            <v>4786</v>
          </cell>
          <cell r="F301">
            <v>2</v>
          </cell>
          <cell r="G301">
            <v>1660.55</v>
          </cell>
        </row>
        <row r="302">
          <cell r="B302" t="str">
            <v xml:space="preserve">        </v>
          </cell>
          <cell r="C302">
            <v>50155</v>
          </cell>
          <cell r="E302">
            <v>49561</v>
          </cell>
          <cell r="F302">
            <v>594</v>
          </cell>
          <cell r="G302">
            <v>1643.74</v>
          </cell>
        </row>
        <row r="303">
          <cell r="B303" t="str">
            <v>O8970000</v>
          </cell>
          <cell r="C303">
            <v>62</v>
          </cell>
          <cell r="E303">
            <v>44</v>
          </cell>
          <cell r="F303">
            <v>18</v>
          </cell>
          <cell r="G303">
            <v>2675.87</v>
          </cell>
        </row>
        <row r="304">
          <cell r="B304">
            <v>19000093</v>
          </cell>
          <cell r="C304">
            <v>45101</v>
          </cell>
          <cell r="E304">
            <v>44526</v>
          </cell>
          <cell r="F304">
            <v>575</v>
          </cell>
          <cell r="G304">
            <v>1639.99</v>
          </cell>
        </row>
        <row r="305">
          <cell r="B305">
            <v>19002011</v>
          </cell>
          <cell r="C305">
            <v>4992</v>
          </cell>
          <cell r="E305">
            <v>4991</v>
          </cell>
          <cell r="F305">
            <v>1</v>
          </cell>
          <cell r="G305">
            <v>1664.75</v>
          </cell>
        </row>
        <row r="306">
          <cell r="B306" t="str">
            <v xml:space="preserve">        </v>
          </cell>
          <cell r="C306">
            <v>50454</v>
          </cell>
          <cell r="E306">
            <v>49849</v>
          </cell>
          <cell r="F306">
            <v>605</v>
          </cell>
          <cell r="G306">
            <v>1642.53</v>
          </cell>
        </row>
        <row r="307">
          <cell r="B307" t="str">
            <v>O8970000</v>
          </cell>
          <cell r="C307">
            <v>59</v>
          </cell>
          <cell r="E307">
            <v>49</v>
          </cell>
          <cell r="F307">
            <v>10</v>
          </cell>
          <cell r="G307">
            <v>2607.5500000000002</v>
          </cell>
        </row>
        <row r="308">
          <cell r="B308">
            <v>19000093</v>
          </cell>
          <cell r="C308">
            <v>47723</v>
          </cell>
          <cell r="E308">
            <v>47136</v>
          </cell>
          <cell r="F308">
            <v>587</v>
          </cell>
          <cell r="G308">
            <v>1639.8</v>
          </cell>
        </row>
        <row r="309">
          <cell r="B309">
            <v>19002011</v>
          </cell>
          <cell r="C309">
            <v>2672</v>
          </cell>
          <cell r="E309">
            <v>2664</v>
          </cell>
          <cell r="F309">
            <v>8</v>
          </cell>
          <cell r="G309">
            <v>1670</v>
          </cell>
        </row>
        <row r="310">
          <cell r="B310" t="str">
            <v xml:space="preserve">        </v>
          </cell>
          <cell r="C310">
            <v>46501</v>
          </cell>
          <cell r="E310">
            <v>46025</v>
          </cell>
          <cell r="F310">
            <v>476</v>
          </cell>
          <cell r="G310">
            <v>1636.91</v>
          </cell>
        </row>
        <row r="311">
          <cell r="B311" t="str">
            <v>O8970000</v>
          </cell>
          <cell r="C311">
            <v>38</v>
          </cell>
          <cell r="E311">
            <v>30</v>
          </cell>
          <cell r="F311">
            <v>8</v>
          </cell>
          <cell r="G311">
            <v>2520.73</v>
          </cell>
        </row>
        <row r="312">
          <cell r="B312">
            <v>19000093</v>
          </cell>
          <cell r="C312">
            <v>45240</v>
          </cell>
          <cell r="E312">
            <v>44774</v>
          </cell>
          <cell r="F312">
            <v>466</v>
          </cell>
          <cell r="G312">
            <v>1635.32</v>
          </cell>
        </row>
        <row r="313">
          <cell r="B313">
            <v>19002011</v>
          </cell>
          <cell r="C313">
            <v>1223</v>
          </cell>
          <cell r="E313">
            <v>1221</v>
          </cell>
          <cell r="F313">
            <v>2</v>
          </cell>
          <cell r="G313">
            <v>1668.07</v>
          </cell>
        </row>
        <row r="314">
          <cell r="B314" t="str">
            <v xml:space="preserve">        </v>
          </cell>
          <cell r="C314">
            <v>46879</v>
          </cell>
          <cell r="E314">
            <v>46373</v>
          </cell>
          <cell r="F314">
            <v>506</v>
          </cell>
          <cell r="G314">
            <v>1640.22</v>
          </cell>
        </row>
        <row r="315">
          <cell r="B315" t="str">
            <v>O8970000</v>
          </cell>
          <cell r="C315">
            <v>45</v>
          </cell>
          <cell r="E315">
            <v>33</v>
          </cell>
          <cell r="F315">
            <v>12</v>
          </cell>
          <cell r="G315">
            <v>2536.86</v>
          </cell>
        </row>
        <row r="316">
          <cell r="B316">
            <v>19000093</v>
          </cell>
          <cell r="C316">
            <v>45163</v>
          </cell>
          <cell r="E316">
            <v>44670</v>
          </cell>
          <cell r="F316">
            <v>493</v>
          </cell>
          <cell r="G316">
            <v>1638.42</v>
          </cell>
        </row>
        <row r="317">
          <cell r="B317">
            <v>19002011</v>
          </cell>
          <cell r="C317">
            <v>1671</v>
          </cell>
          <cell r="E317">
            <v>1670</v>
          </cell>
          <cell r="F317">
            <v>1</v>
          </cell>
          <cell r="G317">
            <v>1664.69</v>
          </cell>
        </row>
        <row r="318">
          <cell r="B318" t="str">
            <v xml:space="preserve">        </v>
          </cell>
          <cell r="C318">
            <v>23787</v>
          </cell>
          <cell r="E318">
            <v>23479</v>
          </cell>
          <cell r="F318">
            <v>308</v>
          </cell>
          <cell r="G318">
            <v>1651.47</v>
          </cell>
        </row>
        <row r="319">
          <cell r="B319" t="str">
            <v>O8970000</v>
          </cell>
          <cell r="C319">
            <v>5</v>
          </cell>
          <cell r="E319">
            <v>2</v>
          </cell>
          <cell r="F319">
            <v>3</v>
          </cell>
          <cell r="G319">
            <v>2076.4</v>
          </cell>
        </row>
        <row r="320">
          <cell r="B320">
            <v>19000093</v>
          </cell>
          <cell r="C320">
            <v>21000</v>
          </cell>
          <cell r="E320">
            <v>20696</v>
          </cell>
          <cell r="F320">
            <v>304</v>
          </cell>
          <cell r="G320">
            <v>1650.35</v>
          </cell>
        </row>
        <row r="321">
          <cell r="B321">
            <v>19002011</v>
          </cell>
          <cell r="C321">
            <v>2782</v>
          </cell>
          <cell r="E321">
            <v>2781</v>
          </cell>
          <cell r="F321">
            <v>1</v>
          </cell>
          <cell r="G321">
            <v>1659.2</v>
          </cell>
        </row>
        <row r="322">
          <cell r="B322" t="str">
            <v xml:space="preserve">        </v>
          </cell>
          <cell r="C322">
            <v>20285</v>
          </cell>
          <cell r="E322">
            <v>20059</v>
          </cell>
          <cell r="F322">
            <v>226</v>
          </cell>
          <cell r="G322">
            <v>1640.54</v>
          </cell>
        </row>
        <row r="323">
          <cell r="B323" t="str">
            <v>O8970000</v>
          </cell>
          <cell r="C323">
            <v>2</v>
          </cell>
          <cell r="E323">
            <v>0</v>
          </cell>
          <cell r="F323">
            <v>2</v>
          </cell>
          <cell r="G323">
            <v>2298.5</v>
          </cell>
        </row>
        <row r="324">
          <cell r="B324">
            <v>19000093</v>
          </cell>
          <cell r="C324">
            <v>17778</v>
          </cell>
          <cell r="E324">
            <v>17555</v>
          </cell>
          <cell r="F324">
            <v>223</v>
          </cell>
          <cell r="G324">
            <v>1638.66</v>
          </cell>
        </row>
        <row r="325">
          <cell r="B325">
            <v>19002011</v>
          </cell>
          <cell r="C325">
            <v>2505</v>
          </cell>
          <cell r="E325">
            <v>2504</v>
          </cell>
          <cell r="F325">
            <v>1</v>
          </cell>
          <cell r="G325">
            <v>1653.37</v>
          </cell>
        </row>
        <row r="326">
          <cell r="B326" t="str">
            <v xml:space="preserve">        </v>
          </cell>
          <cell r="C326">
            <v>49015</v>
          </cell>
          <cell r="E326">
            <v>48367</v>
          </cell>
          <cell r="F326">
            <v>648</v>
          </cell>
          <cell r="G326">
            <v>1642.99</v>
          </cell>
        </row>
        <row r="327">
          <cell r="B327" t="str">
            <v>O8970000</v>
          </cell>
          <cell r="C327">
            <v>59</v>
          </cell>
          <cell r="E327">
            <v>43</v>
          </cell>
          <cell r="F327">
            <v>16</v>
          </cell>
          <cell r="G327">
            <v>2534.96</v>
          </cell>
        </row>
        <row r="328">
          <cell r="B328">
            <v>19000093</v>
          </cell>
          <cell r="C328">
            <v>44084</v>
          </cell>
          <cell r="E328">
            <v>43455</v>
          </cell>
          <cell r="F328">
            <v>629</v>
          </cell>
          <cell r="G328">
            <v>1639.66</v>
          </cell>
        </row>
        <row r="329">
          <cell r="B329">
            <v>19002011</v>
          </cell>
          <cell r="C329">
            <v>4872</v>
          </cell>
          <cell r="E329">
            <v>4869</v>
          </cell>
          <cell r="F329">
            <v>3</v>
          </cell>
          <cell r="G329">
            <v>1662.36</v>
          </cell>
        </row>
        <row r="330">
          <cell r="B330" t="str">
            <v xml:space="preserve">        </v>
          </cell>
          <cell r="C330">
            <v>53863</v>
          </cell>
          <cell r="E330">
            <v>53215</v>
          </cell>
          <cell r="F330">
            <v>648</v>
          </cell>
          <cell r="G330">
            <v>1645.7</v>
          </cell>
        </row>
        <row r="331">
          <cell r="B331" t="str">
            <v>O8970000</v>
          </cell>
          <cell r="C331">
            <v>75</v>
          </cell>
          <cell r="E331">
            <v>59</v>
          </cell>
          <cell r="F331">
            <v>16</v>
          </cell>
          <cell r="G331">
            <v>2477.6</v>
          </cell>
        </row>
        <row r="332">
          <cell r="B332">
            <v>19000093</v>
          </cell>
          <cell r="C332">
            <v>48460</v>
          </cell>
          <cell r="E332">
            <v>47832</v>
          </cell>
          <cell r="F332">
            <v>628</v>
          </cell>
          <cell r="G332">
            <v>1642.07</v>
          </cell>
        </row>
        <row r="333">
          <cell r="B333">
            <v>19002011</v>
          </cell>
          <cell r="C333">
            <v>5328</v>
          </cell>
          <cell r="E333">
            <v>5324</v>
          </cell>
          <cell r="F333">
            <v>4</v>
          </cell>
          <cell r="G333">
            <v>1666.99</v>
          </cell>
        </row>
        <row r="334">
          <cell r="B334" t="str">
            <v xml:space="preserve">        </v>
          </cell>
          <cell r="C334">
            <v>51208</v>
          </cell>
          <cell r="E334">
            <v>50588</v>
          </cell>
          <cell r="F334">
            <v>620</v>
          </cell>
          <cell r="G334">
            <v>1650.21</v>
          </cell>
        </row>
        <row r="335">
          <cell r="B335" t="str">
            <v>O8970000</v>
          </cell>
          <cell r="C335">
            <v>52</v>
          </cell>
          <cell r="E335">
            <v>41</v>
          </cell>
          <cell r="F335">
            <v>11</v>
          </cell>
          <cell r="G335">
            <v>2500.84</v>
          </cell>
        </row>
        <row r="336">
          <cell r="B336">
            <v>19000093</v>
          </cell>
          <cell r="C336">
            <v>46243</v>
          </cell>
          <cell r="E336">
            <v>45642</v>
          </cell>
          <cell r="F336">
            <v>601</v>
          </cell>
          <cell r="G336">
            <v>1647.38</v>
          </cell>
        </row>
        <row r="337">
          <cell r="B337">
            <v>19002011</v>
          </cell>
          <cell r="C337">
            <v>4913</v>
          </cell>
          <cell r="E337">
            <v>4905</v>
          </cell>
          <cell r="F337">
            <v>8</v>
          </cell>
          <cell r="G337">
            <v>1667.82</v>
          </cell>
        </row>
        <row r="338">
          <cell r="B338" t="str">
            <v xml:space="preserve">        </v>
          </cell>
          <cell r="C338">
            <v>31877</v>
          </cell>
          <cell r="E338">
            <v>31513</v>
          </cell>
          <cell r="F338">
            <v>364</v>
          </cell>
          <cell r="G338">
            <v>1651.67</v>
          </cell>
        </row>
        <row r="339">
          <cell r="B339" t="str">
            <v>O8970000</v>
          </cell>
          <cell r="C339">
            <v>41</v>
          </cell>
          <cell r="E339">
            <v>33</v>
          </cell>
          <cell r="F339">
            <v>8</v>
          </cell>
          <cell r="G339">
            <v>2392.41</v>
          </cell>
        </row>
        <row r="340">
          <cell r="B340">
            <v>19000093</v>
          </cell>
          <cell r="C340">
            <v>28459</v>
          </cell>
          <cell r="E340">
            <v>28109</v>
          </cell>
          <cell r="F340">
            <v>350</v>
          </cell>
          <cell r="G340">
            <v>1648.73</v>
          </cell>
        </row>
        <row r="341">
          <cell r="B341">
            <v>19002011</v>
          </cell>
          <cell r="C341">
            <v>3377</v>
          </cell>
          <cell r="E341">
            <v>3371</v>
          </cell>
          <cell r="F341">
            <v>6</v>
          </cell>
          <cell r="G341">
            <v>1667.4</v>
          </cell>
        </row>
        <row r="342">
          <cell r="B342" t="str">
            <v xml:space="preserve">        </v>
          </cell>
          <cell r="C342">
            <v>14822</v>
          </cell>
          <cell r="E342">
            <v>14605</v>
          </cell>
          <cell r="F342">
            <v>217</v>
          </cell>
          <cell r="G342">
            <v>1649.34</v>
          </cell>
        </row>
        <row r="343">
          <cell r="B343" t="str">
            <v>O8970000</v>
          </cell>
          <cell r="C343">
            <v>1</v>
          </cell>
          <cell r="E343">
            <v>1</v>
          </cell>
          <cell r="F343">
            <v>0</v>
          </cell>
          <cell r="G343">
            <v>2876</v>
          </cell>
        </row>
        <row r="344">
          <cell r="B344">
            <v>19000093</v>
          </cell>
          <cell r="C344">
            <v>13092</v>
          </cell>
          <cell r="E344">
            <v>12875</v>
          </cell>
          <cell r="F344">
            <v>217</v>
          </cell>
          <cell r="G344">
            <v>1648.16</v>
          </cell>
        </row>
        <row r="345">
          <cell r="B345">
            <v>19002011</v>
          </cell>
          <cell r="C345">
            <v>1729</v>
          </cell>
          <cell r="E345">
            <v>1729</v>
          </cell>
          <cell r="F345">
            <v>0</v>
          </cell>
          <cell r="G345">
            <v>1657.6</v>
          </cell>
        </row>
        <row r="346">
          <cell r="B346" t="str">
            <v xml:space="preserve">        </v>
          </cell>
          <cell r="C346">
            <v>19783</v>
          </cell>
          <cell r="E346">
            <v>19557</v>
          </cell>
          <cell r="F346">
            <v>226</v>
          </cell>
          <cell r="G346">
            <v>1649.63</v>
          </cell>
        </row>
        <row r="347">
          <cell r="B347" t="str">
            <v>O8970000</v>
          </cell>
          <cell r="C347">
            <v>5</v>
          </cell>
          <cell r="E347">
            <v>4</v>
          </cell>
          <cell r="F347">
            <v>1</v>
          </cell>
          <cell r="G347">
            <v>2470.6</v>
          </cell>
        </row>
        <row r="348">
          <cell r="B348">
            <v>19000093</v>
          </cell>
          <cell r="C348">
            <v>17549</v>
          </cell>
          <cell r="E348">
            <v>17329</v>
          </cell>
          <cell r="F348">
            <v>220</v>
          </cell>
          <cell r="G348">
            <v>1648.08</v>
          </cell>
        </row>
        <row r="349">
          <cell r="B349">
            <v>19002011</v>
          </cell>
          <cell r="C349">
            <v>2229</v>
          </cell>
          <cell r="E349">
            <v>2224</v>
          </cell>
          <cell r="F349">
            <v>5</v>
          </cell>
          <cell r="G349">
            <v>1660.05</v>
          </cell>
        </row>
        <row r="350">
          <cell r="B350" t="str">
            <v xml:space="preserve">        </v>
          </cell>
          <cell r="C350">
            <v>19530</v>
          </cell>
          <cell r="E350">
            <v>19306</v>
          </cell>
          <cell r="F350">
            <v>224</v>
          </cell>
          <cell r="G350">
            <v>1647.84</v>
          </cell>
        </row>
        <row r="351">
          <cell r="B351" t="str">
            <v>O8970000</v>
          </cell>
          <cell r="C351">
            <v>4</v>
          </cell>
          <cell r="E351">
            <v>4</v>
          </cell>
          <cell r="F351">
            <v>0</v>
          </cell>
          <cell r="G351">
            <v>2573.25</v>
          </cell>
        </row>
        <row r="352">
          <cell r="B352">
            <v>19000093</v>
          </cell>
          <cell r="C352">
            <v>17189</v>
          </cell>
          <cell r="E352">
            <v>16966</v>
          </cell>
          <cell r="F352">
            <v>223</v>
          </cell>
          <cell r="G352">
            <v>1646.08</v>
          </cell>
        </row>
        <row r="353">
          <cell r="B353">
            <v>19002011</v>
          </cell>
          <cell r="C353">
            <v>2337</v>
          </cell>
          <cell r="E353">
            <v>2336</v>
          </cell>
          <cell r="F353">
            <v>1</v>
          </cell>
          <cell r="G353">
            <v>1659.21</v>
          </cell>
        </row>
        <row r="354">
          <cell r="B354" t="str">
            <v xml:space="preserve">        </v>
          </cell>
          <cell r="C354">
            <v>53644</v>
          </cell>
          <cell r="E354">
            <v>53059</v>
          </cell>
          <cell r="F354">
            <v>585</v>
          </cell>
          <cell r="G354">
            <v>1647.06</v>
          </cell>
        </row>
        <row r="355">
          <cell r="B355" t="str">
            <v>O8970000</v>
          </cell>
          <cell r="C355">
            <v>62</v>
          </cell>
          <cell r="E355">
            <v>35</v>
          </cell>
          <cell r="F355">
            <v>27</v>
          </cell>
          <cell r="G355">
            <v>2362.67</v>
          </cell>
        </row>
        <row r="356">
          <cell r="B356">
            <v>19000093</v>
          </cell>
          <cell r="C356">
            <v>48146</v>
          </cell>
          <cell r="E356">
            <v>47595</v>
          </cell>
          <cell r="F356">
            <v>551</v>
          </cell>
          <cell r="G356">
            <v>1643.23</v>
          </cell>
        </row>
        <row r="357">
          <cell r="B357">
            <v>19002011</v>
          </cell>
          <cell r="C357">
            <v>5436</v>
          </cell>
          <cell r="E357">
            <v>5429</v>
          </cell>
          <cell r="F357">
            <v>7</v>
          </cell>
          <cell r="G357">
            <v>1672.87</v>
          </cell>
        </row>
        <row r="358">
          <cell r="B358" t="str">
            <v xml:space="preserve">        </v>
          </cell>
          <cell r="C358">
            <v>59911</v>
          </cell>
          <cell r="E358">
            <v>59267</v>
          </cell>
          <cell r="F358">
            <v>644</v>
          </cell>
          <cell r="G358">
            <v>1648.1</v>
          </cell>
        </row>
        <row r="359">
          <cell r="B359" t="str">
            <v>O8970000</v>
          </cell>
          <cell r="C359">
            <v>49</v>
          </cell>
          <cell r="E359">
            <v>34</v>
          </cell>
          <cell r="F359">
            <v>15</v>
          </cell>
          <cell r="G359">
            <v>2347.61</v>
          </cell>
        </row>
        <row r="360">
          <cell r="B360">
            <v>19000093</v>
          </cell>
          <cell r="C360">
            <v>53678</v>
          </cell>
          <cell r="E360">
            <v>53054</v>
          </cell>
          <cell r="F360">
            <v>624</v>
          </cell>
          <cell r="G360">
            <v>1645.15</v>
          </cell>
        </row>
        <row r="361">
          <cell r="B361">
            <v>19002011</v>
          </cell>
          <cell r="C361">
            <v>6184</v>
          </cell>
          <cell r="E361">
            <v>6179</v>
          </cell>
          <cell r="F361">
            <v>5</v>
          </cell>
          <cell r="G361">
            <v>1668.16</v>
          </cell>
        </row>
        <row r="362">
          <cell r="B362" t="str">
            <v xml:space="preserve">        </v>
          </cell>
          <cell r="C362">
            <v>66942</v>
          </cell>
          <cell r="E362">
            <v>66288</v>
          </cell>
          <cell r="F362">
            <v>654</v>
          </cell>
          <cell r="G362">
            <v>1646.3</v>
          </cell>
        </row>
        <row r="363">
          <cell r="B363" t="str">
            <v>O8970000</v>
          </cell>
          <cell r="C363">
            <v>55</v>
          </cell>
          <cell r="E363">
            <v>40</v>
          </cell>
          <cell r="F363">
            <v>15</v>
          </cell>
          <cell r="G363">
            <v>2495.7600000000002</v>
          </cell>
        </row>
        <row r="364">
          <cell r="B364">
            <v>19000093</v>
          </cell>
          <cell r="C364">
            <v>60602</v>
          </cell>
          <cell r="E364">
            <v>59969</v>
          </cell>
          <cell r="F364">
            <v>633</v>
          </cell>
          <cell r="G364">
            <v>1643.22</v>
          </cell>
        </row>
        <row r="365">
          <cell r="B365">
            <v>19002011</v>
          </cell>
          <cell r="C365">
            <v>6285</v>
          </cell>
          <cell r="E365">
            <v>6279</v>
          </cell>
          <cell r="F365">
            <v>6</v>
          </cell>
          <cell r="G365">
            <v>1668.53</v>
          </cell>
        </row>
        <row r="366">
          <cell r="B366" t="str">
            <v xml:space="preserve">        </v>
          </cell>
          <cell r="C366">
            <v>47406</v>
          </cell>
          <cell r="E366">
            <v>46861</v>
          </cell>
          <cell r="F366">
            <v>545</v>
          </cell>
          <cell r="G366">
            <v>1654.85</v>
          </cell>
        </row>
        <row r="367">
          <cell r="B367" t="str">
            <v>O8970000</v>
          </cell>
          <cell r="C367">
            <v>26</v>
          </cell>
          <cell r="E367">
            <v>15</v>
          </cell>
          <cell r="F367">
            <v>11</v>
          </cell>
          <cell r="G367">
            <v>2300.34</v>
          </cell>
        </row>
        <row r="368">
          <cell r="B368">
            <v>19000093</v>
          </cell>
          <cell r="C368">
            <v>42076</v>
          </cell>
          <cell r="E368">
            <v>41546</v>
          </cell>
          <cell r="F368">
            <v>530</v>
          </cell>
          <cell r="G368">
            <v>1652.18</v>
          </cell>
        </row>
        <row r="369">
          <cell r="B369">
            <v>19002011</v>
          </cell>
          <cell r="C369">
            <v>5304</v>
          </cell>
          <cell r="E369">
            <v>5300</v>
          </cell>
          <cell r="F369">
            <v>4</v>
          </cell>
          <cell r="G369">
            <v>1672.86</v>
          </cell>
        </row>
      </sheetData>
      <sheetData sheetId="1" refreshError="1"/>
      <sheetData sheetId="2">
        <row r="3">
          <cell r="B3" t="str">
            <v xml:space="preserve">        </v>
          </cell>
          <cell r="C3">
            <v>2995600</v>
          </cell>
          <cell r="D3">
            <v>2990221</v>
          </cell>
          <cell r="E3">
            <v>5379</v>
          </cell>
        </row>
        <row r="4">
          <cell r="B4" t="str">
            <v>Detalle de cuenta bancaria</v>
          </cell>
          <cell r="C4">
            <v>3698</v>
          </cell>
          <cell r="D4">
            <v>3697</v>
          </cell>
          <cell r="E4">
            <v>1</v>
          </cell>
        </row>
        <row r="5">
          <cell r="B5" t="str">
            <v>Balance de cuenta bancaria</v>
          </cell>
          <cell r="C5">
            <v>268232</v>
          </cell>
          <cell r="D5">
            <v>267633</v>
          </cell>
          <cell r="E5">
            <v>599</v>
          </cell>
        </row>
        <row r="6">
          <cell r="B6" t="str">
            <v>Transacciones de cuenta bancaria</v>
          </cell>
          <cell r="C6">
            <v>1782859</v>
          </cell>
          <cell r="D6">
            <v>1778304</v>
          </cell>
          <cell r="E6">
            <v>4555</v>
          </cell>
        </row>
        <row r="7">
          <cell r="B7" t="str">
            <v>Listado de cuentas bancaria</v>
          </cell>
          <cell r="C7">
            <v>940810</v>
          </cell>
          <cell r="D7">
            <v>940587</v>
          </cell>
          <cell r="E7">
            <v>223</v>
          </cell>
        </row>
        <row r="8">
          <cell r="B8" t="str">
            <v xml:space="preserve">        </v>
          </cell>
          <cell r="C8">
            <v>2448874</v>
          </cell>
          <cell r="D8">
            <v>2445853</v>
          </cell>
          <cell r="E8">
            <v>3021</v>
          </cell>
        </row>
        <row r="9">
          <cell r="B9" t="str">
            <v>Detalle de cuenta bancaria</v>
          </cell>
          <cell r="C9">
            <v>3075</v>
          </cell>
          <cell r="D9">
            <v>3075</v>
          </cell>
          <cell r="E9">
            <v>0</v>
          </cell>
        </row>
        <row r="10">
          <cell r="B10" t="str">
            <v>Balance de cuenta bancaria</v>
          </cell>
          <cell r="C10">
            <v>222184</v>
          </cell>
          <cell r="D10">
            <v>221756</v>
          </cell>
          <cell r="E10">
            <v>428</v>
          </cell>
        </row>
        <row r="11">
          <cell r="B11" t="str">
            <v>Transacciones de cuenta bancaria</v>
          </cell>
          <cell r="C11">
            <v>1386203</v>
          </cell>
          <cell r="D11">
            <v>1383789</v>
          </cell>
          <cell r="E11">
            <v>2414</v>
          </cell>
        </row>
        <row r="12">
          <cell r="B12" t="str">
            <v>Listado de cuentas bancaria</v>
          </cell>
          <cell r="C12">
            <v>837408</v>
          </cell>
          <cell r="D12">
            <v>837233</v>
          </cell>
          <cell r="E12">
            <v>175</v>
          </cell>
        </row>
        <row r="13">
          <cell r="B13" t="str">
            <v xml:space="preserve">        </v>
          </cell>
          <cell r="C13">
            <v>1494048</v>
          </cell>
          <cell r="D13">
            <v>1492426</v>
          </cell>
          <cell r="E13">
            <v>1622</v>
          </cell>
        </row>
        <row r="14">
          <cell r="B14" t="str">
            <v>Detalle de cuenta bancaria</v>
          </cell>
          <cell r="C14">
            <v>469</v>
          </cell>
          <cell r="D14">
            <v>469</v>
          </cell>
          <cell r="E14">
            <v>0</v>
          </cell>
        </row>
        <row r="15">
          <cell r="B15" t="str">
            <v>Balance de cuenta bancaria</v>
          </cell>
          <cell r="C15">
            <v>140279</v>
          </cell>
          <cell r="D15">
            <v>140183</v>
          </cell>
          <cell r="E15">
            <v>96</v>
          </cell>
        </row>
        <row r="16">
          <cell r="B16" t="str">
            <v>Transacciones de cuenta bancaria</v>
          </cell>
          <cell r="C16">
            <v>849558</v>
          </cell>
          <cell r="D16">
            <v>848105</v>
          </cell>
          <cell r="E16">
            <v>1453</v>
          </cell>
        </row>
        <row r="17">
          <cell r="B17" t="str">
            <v>Listado de cuentas bancaria</v>
          </cell>
          <cell r="C17">
            <v>503742</v>
          </cell>
          <cell r="D17">
            <v>503669</v>
          </cell>
          <cell r="E17">
            <v>73</v>
          </cell>
        </row>
        <row r="18">
          <cell r="B18" t="str">
            <v xml:space="preserve">        </v>
          </cell>
          <cell r="C18">
            <v>1296343</v>
          </cell>
          <cell r="D18">
            <v>1295212</v>
          </cell>
          <cell r="E18">
            <v>1131</v>
          </cell>
        </row>
        <row r="19">
          <cell r="B19" t="str">
            <v>Detalle de cuenta bancaria</v>
          </cell>
          <cell r="C19">
            <v>419</v>
          </cell>
          <cell r="D19">
            <v>419</v>
          </cell>
          <cell r="E19">
            <v>0</v>
          </cell>
        </row>
        <row r="20">
          <cell r="B20" t="str">
            <v>Balance de cuenta bancaria</v>
          </cell>
          <cell r="C20">
            <v>124756</v>
          </cell>
          <cell r="D20">
            <v>124525</v>
          </cell>
          <cell r="E20">
            <v>231</v>
          </cell>
        </row>
        <row r="21">
          <cell r="B21" t="str">
            <v>Transacciones de cuenta bancaria</v>
          </cell>
          <cell r="C21">
            <v>740839</v>
          </cell>
          <cell r="D21">
            <v>740025</v>
          </cell>
          <cell r="E21">
            <v>814</v>
          </cell>
        </row>
        <row r="22">
          <cell r="B22" t="str">
            <v>Listado de cuentas bancaria</v>
          </cell>
          <cell r="C22">
            <v>430329</v>
          </cell>
          <cell r="D22">
            <v>430243</v>
          </cell>
          <cell r="E22">
            <v>86</v>
          </cell>
        </row>
        <row r="23">
          <cell r="B23" t="str">
            <v xml:space="preserve">        </v>
          </cell>
          <cell r="C23">
            <v>2512761</v>
          </cell>
          <cell r="D23">
            <v>2510330</v>
          </cell>
          <cell r="E23">
            <v>2431</v>
          </cell>
        </row>
        <row r="24">
          <cell r="B24" t="str">
            <v>Detalle de cuenta bancaria</v>
          </cell>
          <cell r="C24">
            <v>2395</v>
          </cell>
          <cell r="D24">
            <v>2395</v>
          </cell>
          <cell r="E24">
            <v>0</v>
          </cell>
        </row>
        <row r="25">
          <cell r="B25" t="str">
            <v>Balance de cuenta bancaria</v>
          </cell>
          <cell r="C25">
            <v>226620</v>
          </cell>
          <cell r="D25">
            <v>226132</v>
          </cell>
          <cell r="E25">
            <v>488</v>
          </cell>
        </row>
        <row r="26">
          <cell r="B26" t="str">
            <v>Transacciones de cuenta bancaria</v>
          </cell>
          <cell r="C26">
            <v>1500892</v>
          </cell>
          <cell r="D26">
            <v>1499110</v>
          </cell>
          <cell r="E26">
            <v>1782</v>
          </cell>
        </row>
        <row r="27">
          <cell r="B27" t="str">
            <v>Listado de cuentas bancaria</v>
          </cell>
          <cell r="C27">
            <v>782853</v>
          </cell>
          <cell r="D27">
            <v>782693</v>
          </cell>
          <cell r="E27">
            <v>160</v>
          </cell>
        </row>
        <row r="28">
          <cell r="B28" t="str">
            <v xml:space="preserve">        </v>
          </cell>
          <cell r="C28">
            <v>2288476</v>
          </cell>
          <cell r="D28">
            <v>2285251</v>
          </cell>
          <cell r="E28">
            <v>3225</v>
          </cell>
        </row>
        <row r="29">
          <cell r="B29" t="str">
            <v>Detalle de cuenta bancaria</v>
          </cell>
          <cell r="C29">
            <v>1646</v>
          </cell>
          <cell r="D29">
            <v>1645</v>
          </cell>
          <cell r="E29">
            <v>1</v>
          </cell>
        </row>
        <row r="30">
          <cell r="B30" t="str">
            <v>Balance de cuenta bancaria</v>
          </cell>
          <cell r="C30">
            <v>206556</v>
          </cell>
          <cell r="D30">
            <v>206112</v>
          </cell>
          <cell r="E30">
            <v>444</v>
          </cell>
        </row>
        <row r="31">
          <cell r="B31" t="str">
            <v>Transacciones de cuenta bancaria</v>
          </cell>
          <cell r="C31">
            <v>1374413</v>
          </cell>
          <cell r="D31">
            <v>1371729</v>
          </cell>
          <cell r="E31">
            <v>2684</v>
          </cell>
        </row>
        <row r="32">
          <cell r="B32" t="str">
            <v>Listado de cuentas bancaria</v>
          </cell>
          <cell r="C32">
            <v>705861</v>
          </cell>
          <cell r="D32">
            <v>705765</v>
          </cell>
          <cell r="E32">
            <v>96</v>
          </cell>
        </row>
        <row r="33">
          <cell r="B33" t="str">
            <v xml:space="preserve">        </v>
          </cell>
          <cell r="C33">
            <v>2076775</v>
          </cell>
          <cell r="D33">
            <v>2073035</v>
          </cell>
          <cell r="E33">
            <v>3740</v>
          </cell>
        </row>
        <row r="34">
          <cell r="B34" t="str">
            <v>Detalle de cuenta bancaria</v>
          </cell>
          <cell r="C34">
            <v>1451</v>
          </cell>
          <cell r="D34">
            <v>1451</v>
          </cell>
          <cell r="E34">
            <v>0</v>
          </cell>
        </row>
        <row r="35">
          <cell r="B35" t="str">
            <v>Balance de cuenta bancaria</v>
          </cell>
          <cell r="C35">
            <v>190629</v>
          </cell>
          <cell r="D35">
            <v>190184</v>
          </cell>
          <cell r="E35">
            <v>445</v>
          </cell>
        </row>
        <row r="36">
          <cell r="B36" t="str">
            <v>Transacciones de cuenta bancaria</v>
          </cell>
          <cell r="C36">
            <v>1186242</v>
          </cell>
          <cell r="D36">
            <v>1183068</v>
          </cell>
          <cell r="E36">
            <v>3174</v>
          </cell>
        </row>
        <row r="37">
          <cell r="B37" t="str">
            <v>Listado de cuentas bancaria</v>
          </cell>
          <cell r="C37">
            <v>698433</v>
          </cell>
          <cell r="D37">
            <v>698332</v>
          </cell>
          <cell r="E37">
            <v>101</v>
          </cell>
        </row>
        <row r="38">
          <cell r="B38" t="str">
            <v xml:space="preserve">        </v>
          </cell>
          <cell r="C38">
            <v>1962477</v>
          </cell>
          <cell r="D38">
            <v>1956518</v>
          </cell>
          <cell r="E38">
            <v>5959</v>
          </cell>
        </row>
        <row r="39">
          <cell r="B39" t="str">
            <v>Detalle de cuenta bancaria</v>
          </cell>
          <cell r="C39">
            <v>1473</v>
          </cell>
          <cell r="D39">
            <v>1473</v>
          </cell>
          <cell r="E39">
            <v>0</v>
          </cell>
        </row>
        <row r="40">
          <cell r="B40" t="str">
            <v>Balance de cuenta bancaria</v>
          </cell>
          <cell r="C40">
            <v>178210</v>
          </cell>
          <cell r="D40">
            <v>177789</v>
          </cell>
          <cell r="E40">
            <v>421</v>
          </cell>
        </row>
        <row r="41">
          <cell r="B41" t="str">
            <v>Transacciones de cuenta bancaria</v>
          </cell>
          <cell r="C41">
            <v>1158148</v>
          </cell>
          <cell r="D41">
            <v>1152718</v>
          </cell>
          <cell r="E41">
            <v>5430</v>
          </cell>
        </row>
        <row r="42">
          <cell r="B42" t="str">
            <v>Listado de cuentas bancaria</v>
          </cell>
          <cell r="C42">
            <v>624646</v>
          </cell>
          <cell r="D42">
            <v>624538</v>
          </cell>
          <cell r="E42">
            <v>108</v>
          </cell>
        </row>
        <row r="43">
          <cell r="B43" t="str">
            <v xml:space="preserve">        </v>
          </cell>
          <cell r="C43">
            <v>1715552</v>
          </cell>
          <cell r="D43">
            <v>1713712</v>
          </cell>
          <cell r="E43">
            <v>1840</v>
          </cell>
        </row>
        <row r="44">
          <cell r="B44" t="str">
            <v>Detalle de cuenta bancaria</v>
          </cell>
          <cell r="C44">
            <v>1168</v>
          </cell>
          <cell r="D44">
            <v>1168</v>
          </cell>
          <cell r="E44">
            <v>0</v>
          </cell>
        </row>
        <row r="45">
          <cell r="B45" t="str">
            <v>Balance de cuenta bancaria</v>
          </cell>
          <cell r="C45">
            <v>161611</v>
          </cell>
          <cell r="D45">
            <v>161231</v>
          </cell>
          <cell r="E45">
            <v>380</v>
          </cell>
        </row>
        <row r="46">
          <cell r="B46" t="str">
            <v>Transacciones de cuenta bancaria</v>
          </cell>
          <cell r="C46">
            <v>985513</v>
          </cell>
          <cell r="D46">
            <v>984152</v>
          </cell>
          <cell r="E46">
            <v>1361</v>
          </cell>
        </row>
        <row r="47">
          <cell r="B47" t="str">
            <v>Listado de cuentas bancaria</v>
          </cell>
          <cell r="C47">
            <v>567256</v>
          </cell>
          <cell r="D47">
            <v>567161</v>
          </cell>
          <cell r="E47">
            <v>95</v>
          </cell>
        </row>
        <row r="48">
          <cell r="B48" t="str">
            <v xml:space="preserve">        </v>
          </cell>
          <cell r="C48">
            <v>1091562</v>
          </cell>
          <cell r="D48">
            <v>1090514</v>
          </cell>
          <cell r="E48">
            <v>1048</v>
          </cell>
        </row>
        <row r="49">
          <cell r="B49" t="str">
            <v>Detalle de cuenta bancaria</v>
          </cell>
          <cell r="C49">
            <v>182</v>
          </cell>
          <cell r="D49">
            <v>182</v>
          </cell>
          <cell r="E49">
            <v>0</v>
          </cell>
        </row>
        <row r="50">
          <cell r="B50" t="str">
            <v>Balance de cuenta bancaria</v>
          </cell>
          <cell r="C50">
            <v>107704</v>
          </cell>
          <cell r="D50">
            <v>107538</v>
          </cell>
          <cell r="E50">
            <v>166</v>
          </cell>
        </row>
        <row r="51">
          <cell r="B51" t="str">
            <v>Transacciones de cuenta bancaria</v>
          </cell>
          <cell r="C51">
            <v>592180</v>
          </cell>
          <cell r="D51">
            <v>591342</v>
          </cell>
          <cell r="E51">
            <v>838</v>
          </cell>
        </row>
        <row r="52">
          <cell r="B52" t="str">
            <v>Listado de cuentas bancaria</v>
          </cell>
          <cell r="C52">
            <v>391496</v>
          </cell>
          <cell r="D52">
            <v>391452</v>
          </cell>
          <cell r="E52">
            <v>44</v>
          </cell>
        </row>
        <row r="53">
          <cell r="B53" t="str">
            <v xml:space="preserve">        </v>
          </cell>
          <cell r="C53">
            <v>931177</v>
          </cell>
          <cell r="D53">
            <v>930272</v>
          </cell>
          <cell r="E53">
            <v>905</v>
          </cell>
        </row>
        <row r="54">
          <cell r="B54" t="str">
            <v>Detalle de cuenta bancaria</v>
          </cell>
          <cell r="C54">
            <v>155</v>
          </cell>
          <cell r="D54">
            <v>155</v>
          </cell>
          <cell r="E54">
            <v>0</v>
          </cell>
        </row>
        <row r="55">
          <cell r="B55" t="str">
            <v>Balance de cuenta bancaria</v>
          </cell>
          <cell r="C55">
            <v>93318</v>
          </cell>
          <cell r="D55">
            <v>93161</v>
          </cell>
          <cell r="E55">
            <v>157</v>
          </cell>
        </row>
        <row r="56">
          <cell r="B56" t="str">
            <v>Transacciones de cuenta bancaria</v>
          </cell>
          <cell r="C56">
            <v>515533</v>
          </cell>
          <cell r="D56">
            <v>514824</v>
          </cell>
          <cell r="E56">
            <v>709</v>
          </cell>
        </row>
        <row r="57">
          <cell r="B57" t="str">
            <v>Listado de cuentas bancaria</v>
          </cell>
          <cell r="C57">
            <v>322171</v>
          </cell>
          <cell r="D57">
            <v>322132</v>
          </cell>
          <cell r="E57">
            <v>39</v>
          </cell>
        </row>
        <row r="58">
          <cell r="B58" t="str">
            <v xml:space="preserve">        </v>
          </cell>
          <cell r="C58">
            <v>1123757</v>
          </cell>
          <cell r="D58">
            <v>1118551</v>
          </cell>
          <cell r="E58">
            <v>5206</v>
          </cell>
        </row>
        <row r="59">
          <cell r="B59" t="str">
            <v>Detalle de cuenta bancaria</v>
          </cell>
          <cell r="C59">
            <v>238</v>
          </cell>
          <cell r="D59">
            <v>238</v>
          </cell>
          <cell r="E59">
            <v>0</v>
          </cell>
        </row>
        <row r="60">
          <cell r="B60" t="str">
            <v>Balance de cuenta bancaria</v>
          </cell>
          <cell r="C60">
            <v>113548</v>
          </cell>
          <cell r="D60">
            <v>113315</v>
          </cell>
          <cell r="E60">
            <v>233</v>
          </cell>
        </row>
        <row r="61">
          <cell r="B61" t="str">
            <v>Transacciones de cuenta bancaria</v>
          </cell>
          <cell r="C61">
            <v>638461</v>
          </cell>
          <cell r="D61">
            <v>633538</v>
          </cell>
          <cell r="E61">
            <v>4923</v>
          </cell>
        </row>
        <row r="62">
          <cell r="B62" t="str">
            <v>Listado de cuentas bancaria</v>
          </cell>
          <cell r="C62">
            <v>371510</v>
          </cell>
          <cell r="D62">
            <v>371460</v>
          </cell>
          <cell r="E62">
            <v>50</v>
          </cell>
        </row>
        <row r="63">
          <cell r="B63" t="str">
            <v xml:space="preserve">        </v>
          </cell>
          <cell r="C63">
            <v>2026672</v>
          </cell>
          <cell r="D63">
            <v>2024200</v>
          </cell>
          <cell r="E63">
            <v>2472</v>
          </cell>
        </row>
        <row r="64">
          <cell r="B64" t="str">
            <v>Detalle de cuenta bancaria</v>
          </cell>
          <cell r="C64">
            <v>1146</v>
          </cell>
          <cell r="D64">
            <v>1146</v>
          </cell>
          <cell r="E64">
            <v>0</v>
          </cell>
        </row>
        <row r="65">
          <cell r="B65" t="str">
            <v>Balance de cuenta bancaria</v>
          </cell>
          <cell r="C65">
            <v>195476</v>
          </cell>
          <cell r="D65">
            <v>194949</v>
          </cell>
          <cell r="E65">
            <v>527</v>
          </cell>
        </row>
        <row r="66">
          <cell r="B66" t="str">
            <v>Transacciones de cuenta bancaria</v>
          </cell>
          <cell r="C66">
            <v>1188876</v>
          </cell>
          <cell r="D66">
            <v>1187051</v>
          </cell>
          <cell r="E66">
            <v>1825</v>
          </cell>
        </row>
        <row r="67">
          <cell r="B67" t="str">
            <v>Listado de cuentas bancaria</v>
          </cell>
          <cell r="C67">
            <v>641171</v>
          </cell>
          <cell r="D67">
            <v>641054</v>
          </cell>
          <cell r="E67">
            <v>117</v>
          </cell>
        </row>
        <row r="68">
          <cell r="B68" t="str">
            <v xml:space="preserve">        </v>
          </cell>
          <cell r="C68">
            <v>1941066</v>
          </cell>
          <cell r="D68">
            <v>1934950</v>
          </cell>
          <cell r="E68">
            <v>6116</v>
          </cell>
        </row>
        <row r="69">
          <cell r="B69" t="str">
            <v>Detalle de cuenta bancaria</v>
          </cell>
          <cell r="C69">
            <v>1240</v>
          </cell>
          <cell r="D69">
            <v>1240</v>
          </cell>
          <cell r="E69">
            <v>0</v>
          </cell>
        </row>
        <row r="70">
          <cell r="B70" t="str">
            <v>Balance de cuenta bancaria</v>
          </cell>
          <cell r="C70">
            <v>183072</v>
          </cell>
          <cell r="D70">
            <v>182576</v>
          </cell>
          <cell r="E70">
            <v>496</v>
          </cell>
        </row>
        <row r="71">
          <cell r="B71" t="str">
            <v>Transacciones de cuenta bancaria</v>
          </cell>
          <cell r="C71">
            <v>1146919</v>
          </cell>
          <cell r="D71">
            <v>1141402</v>
          </cell>
          <cell r="E71">
            <v>5517</v>
          </cell>
        </row>
        <row r="72">
          <cell r="B72" t="str">
            <v>Listado de cuentas bancaria</v>
          </cell>
          <cell r="C72">
            <v>609834</v>
          </cell>
          <cell r="D72">
            <v>609732</v>
          </cell>
          <cell r="E72">
            <v>102</v>
          </cell>
        </row>
        <row r="73">
          <cell r="B73" t="str">
            <v xml:space="preserve">        </v>
          </cell>
          <cell r="C73">
            <v>1911572</v>
          </cell>
          <cell r="D73">
            <v>1901622</v>
          </cell>
          <cell r="E73">
            <v>9950</v>
          </cell>
        </row>
        <row r="74">
          <cell r="B74" t="str">
            <v>Detalle de cuenta bancaria</v>
          </cell>
          <cell r="C74">
            <v>1391</v>
          </cell>
          <cell r="D74">
            <v>1391</v>
          </cell>
          <cell r="E74">
            <v>0</v>
          </cell>
        </row>
        <row r="75">
          <cell r="B75" t="str">
            <v>Balance de cuenta bancaria</v>
          </cell>
          <cell r="C75">
            <v>177843</v>
          </cell>
          <cell r="D75">
            <v>177384</v>
          </cell>
          <cell r="E75">
            <v>459</v>
          </cell>
        </row>
        <row r="76">
          <cell r="B76" t="str">
            <v>Transacciones de cuenta bancaria</v>
          </cell>
          <cell r="C76">
            <v>1130801</v>
          </cell>
          <cell r="D76">
            <v>1121397</v>
          </cell>
          <cell r="E76">
            <v>9404</v>
          </cell>
        </row>
        <row r="77">
          <cell r="B77" t="str">
            <v>Listado de cuentas bancaria</v>
          </cell>
          <cell r="C77">
            <v>601537</v>
          </cell>
          <cell r="D77">
            <v>601450</v>
          </cell>
          <cell r="E77">
            <v>87</v>
          </cell>
        </row>
        <row r="78">
          <cell r="B78" t="str">
            <v xml:space="preserve">        </v>
          </cell>
          <cell r="C78">
            <v>1718679</v>
          </cell>
          <cell r="D78">
            <v>1710980</v>
          </cell>
          <cell r="E78">
            <v>7699</v>
          </cell>
        </row>
        <row r="79">
          <cell r="B79" t="str">
            <v>Detalle de cuenta bancaria</v>
          </cell>
          <cell r="C79">
            <v>1076</v>
          </cell>
          <cell r="D79">
            <v>1076</v>
          </cell>
          <cell r="E79">
            <v>0</v>
          </cell>
        </row>
        <row r="80">
          <cell r="B80" t="str">
            <v>Balance de cuenta bancaria</v>
          </cell>
          <cell r="C80">
            <v>162148</v>
          </cell>
          <cell r="D80">
            <v>161738</v>
          </cell>
          <cell r="E80">
            <v>410</v>
          </cell>
        </row>
        <row r="81">
          <cell r="B81" t="str">
            <v>Transacciones de cuenta bancaria</v>
          </cell>
          <cell r="C81">
            <v>1000354</v>
          </cell>
          <cell r="D81">
            <v>993176</v>
          </cell>
          <cell r="E81">
            <v>7178</v>
          </cell>
        </row>
        <row r="82">
          <cell r="B82" t="str">
            <v>Listado de cuentas bancaria</v>
          </cell>
          <cell r="C82">
            <v>555101</v>
          </cell>
          <cell r="D82">
            <v>554990</v>
          </cell>
          <cell r="E82">
            <v>111</v>
          </cell>
        </row>
        <row r="83">
          <cell r="B83" t="str">
            <v xml:space="preserve">        </v>
          </cell>
          <cell r="C83">
            <v>1037268</v>
          </cell>
          <cell r="D83">
            <v>1035552</v>
          </cell>
          <cell r="E83">
            <v>1716</v>
          </cell>
        </row>
        <row r="84">
          <cell r="B84" t="str">
            <v>Detalle de cuenta bancaria</v>
          </cell>
          <cell r="C84">
            <v>144</v>
          </cell>
          <cell r="D84">
            <v>144</v>
          </cell>
          <cell r="E84">
            <v>0</v>
          </cell>
        </row>
        <row r="85">
          <cell r="B85" t="str">
            <v>Balance de cuenta bancaria</v>
          </cell>
          <cell r="C85">
            <v>104440</v>
          </cell>
          <cell r="D85">
            <v>104229</v>
          </cell>
          <cell r="E85">
            <v>211</v>
          </cell>
        </row>
        <row r="86">
          <cell r="B86" t="str">
            <v>Transacciones de cuenta bancaria</v>
          </cell>
          <cell r="C86">
            <v>566540</v>
          </cell>
          <cell r="D86">
            <v>565090</v>
          </cell>
          <cell r="E86">
            <v>1450</v>
          </cell>
        </row>
        <row r="87">
          <cell r="B87" t="str">
            <v>Listado de cuentas bancaria</v>
          </cell>
          <cell r="C87">
            <v>366144</v>
          </cell>
          <cell r="D87">
            <v>366089</v>
          </cell>
          <cell r="E87">
            <v>55</v>
          </cell>
        </row>
        <row r="88">
          <cell r="B88" t="str">
            <v xml:space="preserve">        </v>
          </cell>
          <cell r="C88">
            <v>967337</v>
          </cell>
          <cell r="D88">
            <v>965863</v>
          </cell>
          <cell r="E88">
            <v>1474</v>
          </cell>
        </row>
        <row r="89">
          <cell r="B89" t="str">
            <v>Detalle de cuenta bancaria</v>
          </cell>
          <cell r="C89">
            <v>188</v>
          </cell>
          <cell r="D89">
            <v>188</v>
          </cell>
          <cell r="E89">
            <v>0</v>
          </cell>
        </row>
        <row r="90">
          <cell r="B90" t="str">
            <v>Balance de cuenta bancaria</v>
          </cell>
          <cell r="C90">
            <v>97076</v>
          </cell>
          <cell r="D90">
            <v>96899</v>
          </cell>
          <cell r="E90">
            <v>177</v>
          </cell>
        </row>
        <row r="91">
          <cell r="B91" t="str">
            <v>Transacciones de cuenta bancaria</v>
          </cell>
          <cell r="C91">
            <v>539943</v>
          </cell>
          <cell r="D91">
            <v>538693</v>
          </cell>
          <cell r="E91">
            <v>1250</v>
          </cell>
        </row>
        <row r="92">
          <cell r="B92" t="str">
            <v>Listado de cuentas bancaria</v>
          </cell>
          <cell r="C92">
            <v>330130</v>
          </cell>
          <cell r="D92">
            <v>330083</v>
          </cell>
          <cell r="E92">
            <v>47</v>
          </cell>
        </row>
        <row r="93">
          <cell r="B93" t="str">
            <v xml:space="preserve">        </v>
          </cell>
          <cell r="C93">
            <v>1910280</v>
          </cell>
          <cell r="D93">
            <v>1902441</v>
          </cell>
          <cell r="E93">
            <v>7839</v>
          </cell>
        </row>
        <row r="94">
          <cell r="B94" t="str">
            <v>Detalle de cuenta bancaria</v>
          </cell>
          <cell r="C94">
            <v>1074</v>
          </cell>
          <cell r="D94">
            <v>1074</v>
          </cell>
          <cell r="E94">
            <v>0</v>
          </cell>
        </row>
        <row r="95">
          <cell r="B95" t="str">
            <v>Balance de cuenta bancaria</v>
          </cell>
          <cell r="C95">
            <v>181074</v>
          </cell>
          <cell r="D95">
            <v>180503</v>
          </cell>
          <cell r="E95">
            <v>571</v>
          </cell>
        </row>
        <row r="96">
          <cell r="B96" t="str">
            <v>Transacciones de cuenta bancaria</v>
          </cell>
          <cell r="C96">
            <v>1123515</v>
          </cell>
          <cell r="D96">
            <v>1116341</v>
          </cell>
          <cell r="E96">
            <v>7174</v>
          </cell>
        </row>
        <row r="97">
          <cell r="B97" t="str">
            <v>Listado de cuentas bancaria</v>
          </cell>
          <cell r="C97">
            <v>604617</v>
          </cell>
          <cell r="D97">
            <v>604523</v>
          </cell>
          <cell r="E97">
            <v>94</v>
          </cell>
        </row>
        <row r="98">
          <cell r="B98" t="str">
            <v xml:space="preserve">        </v>
          </cell>
          <cell r="C98">
            <v>2038193</v>
          </cell>
          <cell r="D98">
            <v>2030294</v>
          </cell>
          <cell r="E98">
            <v>7899</v>
          </cell>
        </row>
        <row r="99">
          <cell r="B99" t="str">
            <v>Detalle de cuenta bancaria</v>
          </cell>
          <cell r="C99">
            <v>1155</v>
          </cell>
          <cell r="D99">
            <v>1155</v>
          </cell>
          <cell r="E99">
            <v>0</v>
          </cell>
        </row>
        <row r="100">
          <cell r="B100" t="str">
            <v>Balance de cuenta bancaria</v>
          </cell>
          <cell r="C100">
            <v>185925</v>
          </cell>
          <cell r="D100">
            <v>185376</v>
          </cell>
          <cell r="E100">
            <v>549</v>
          </cell>
        </row>
        <row r="101">
          <cell r="B101" t="str">
            <v>Transacciones de cuenta bancaria</v>
          </cell>
          <cell r="C101">
            <v>1222479</v>
          </cell>
          <cell r="D101">
            <v>1215245</v>
          </cell>
          <cell r="E101">
            <v>7234</v>
          </cell>
        </row>
        <row r="102">
          <cell r="B102" t="str">
            <v>Listado de cuentas bancaria</v>
          </cell>
          <cell r="C102">
            <v>628634</v>
          </cell>
          <cell r="D102">
            <v>628518</v>
          </cell>
          <cell r="E102">
            <v>116</v>
          </cell>
        </row>
        <row r="103">
          <cell r="B103" t="str">
            <v xml:space="preserve">        </v>
          </cell>
          <cell r="C103">
            <v>1816096</v>
          </cell>
          <cell r="D103">
            <v>1807423</v>
          </cell>
          <cell r="E103">
            <v>8673</v>
          </cell>
        </row>
        <row r="104">
          <cell r="B104" t="str">
            <v>Detalle de cuenta bancaria</v>
          </cell>
          <cell r="C104">
            <v>1000</v>
          </cell>
          <cell r="D104">
            <v>1000</v>
          </cell>
          <cell r="E104">
            <v>0</v>
          </cell>
        </row>
        <row r="105">
          <cell r="B105" t="str">
            <v>Balance de cuenta bancaria</v>
          </cell>
          <cell r="C105">
            <v>164693</v>
          </cell>
          <cell r="D105">
            <v>164176</v>
          </cell>
          <cell r="E105">
            <v>517</v>
          </cell>
        </row>
        <row r="106">
          <cell r="B106" t="str">
            <v>Transacciones de cuenta bancaria</v>
          </cell>
          <cell r="C106">
            <v>1066184</v>
          </cell>
          <cell r="D106">
            <v>1058135</v>
          </cell>
          <cell r="E106">
            <v>8049</v>
          </cell>
        </row>
        <row r="107">
          <cell r="B107" t="str">
            <v>Listado de cuentas bancaria</v>
          </cell>
          <cell r="C107">
            <v>584219</v>
          </cell>
          <cell r="D107">
            <v>584112</v>
          </cell>
          <cell r="E107">
            <v>107</v>
          </cell>
        </row>
        <row r="108">
          <cell r="B108" t="str">
            <v xml:space="preserve">        </v>
          </cell>
          <cell r="C108">
            <v>1742635</v>
          </cell>
          <cell r="D108">
            <v>1734904</v>
          </cell>
          <cell r="E108">
            <v>7731</v>
          </cell>
        </row>
        <row r="109">
          <cell r="B109" t="str">
            <v>Detalle de cuenta bancaria</v>
          </cell>
          <cell r="C109">
            <v>1072</v>
          </cell>
          <cell r="D109">
            <v>1072</v>
          </cell>
          <cell r="E109">
            <v>0</v>
          </cell>
        </row>
        <row r="110">
          <cell r="B110" t="str">
            <v>Balance de cuenta bancaria</v>
          </cell>
          <cell r="C110">
            <v>156944</v>
          </cell>
          <cell r="D110">
            <v>156442</v>
          </cell>
          <cell r="E110">
            <v>502</v>
          </cell>
        </row>
        <row r="111">
          <cell r="B111" t="str">
            <v>Transacciones de cuenta bancaria</v>
          </cell>
          <cell r="C111">
            <v>1022133</v>
          </cell>
          <cell r="D111">
            <v>1015015</v>
          </cell>
          <cell r="E111">
            <v>7118</v>
          </cell>
        </row>
        <row r="112">
          <cell r="B112" t="str">
            <v>Listado de cuentas bancaria</v>
          </cell>
          <cell r="C112">
            <v>562486</v>
          </cell>
          <cell r="D112">
            <v>562375</v>
          </cell>
          <cell r="E112">
            <v>111</v>
          </cell>
        </row>
        <row r="113">
          <cell r="B113" t="str">
            <v xml:space="preserve">        </v>
          </cell>
          <cell r="C113">
            <v>1667715</v>
          </cell>
          <cell r="D113">
            <v>1661124</v>
          </cell>
          <cell r="E113">
            <v>6591</v>
          </cell>
        </row>
        <row r="114">
          <cell r="B114" t="str">
            <v>Detalle de cuenta bancaria</v>
          </cell>
          <cell r="C114">
            <v>1061</v>
          </cell>
          <cell r="D114">
            <v>1061</v>
          </cell>
          <cell r="E114">
            <v>0</v>
          </cell>
        </row>
        <row r="115">
          <cell r="B115" t="str">
            <v>Balance de cuenta bancaria</v>
          </cell>
          <cell r="C115">
            <v>152198</v>
          </cell>
          <cell r="D115">
            <v>151779</v>
          </cell>
          <cell r="E115">
            <v>419</v>
          </cell>
        </row>
        <row r="116">
          <cell r="B116" t="str">
            <v>Transacciones de cuenta bancaria</v>
          </cell>
          <cell r="C116">
            <v>950327</v>
          </cell>
          <cell r="D116">
            <v>944253</v>
          </cell>
          <cell r="E116">
            <v>6074</v>
          </cell>
        </row>
        <row r="117">
          <cell r="B117" t="str">
            <v>Listado de cuentas bancaria</v>
          </cell>
          <cell r="C117">
            <v>564129</v>
          </cell>
          <cell r="D117">
            <v>564031</v>
          </cell>
          <cell r="E117">
            <v>98</v>
          </cell>
        </row>
        <row r="118">
          <cell r="B118" t="str">
            <v xml:space="preserve">        </v>
          </cell>
          <cell r="C118">
            <v>1002072</v>
          </cell>
          <cell r="D118">
            <v>1000941</v>
          </cell>
          <cell r="E118">
            <v>1131</v>
          </cell>
        </row>
        <row r="119">
          <cell r="B119" t="str">
            <v>Detalle de cuenta bancaria</v>
          </cell>
          <cell r="C119">
            <v>175</v>
          </cell>
          <cell r="D119">
            <v>175</v>
          </cell>
          <cell r="E119">
            <v>0</v>
          </cell>
        </row>
        <row r="120">
          <cell r="B120" t="str">
            <v>Balance de cuenta bancaria</v>
          </cell>
          <cell r="C120">
            <v>95563</v>
          </cell>
          <cell r="D120">
            <v>95496</v>
          </cell>
          <cell r="E120">
            <v>67</v>
          </cell>
        </row>
        <row r="121">
          <cell r="B121" t="str">
            <v>Transacciones de cuenta bancaria</v>
          </cell>
          <cell r="C121">
            <v>536708</v>
          </cell>
          <cell r="D121">
            <v>535701</v>
          </cell>
          <cell r="E121">
            <v>1007</v>
          </cell>
        </row>
        <row r="122">
          <cell r="B122" t="str">
            <v>Listado de cuentas bancaria</v>
          </cell>
          <cell r="C122">
            <v>369626</v>
          </cell>
          <cell r="D122">
            <v>369569</v>
          </cell>
          <cell r="E122">
            <v>57</v>
          </cell>
        </row>
        <row r="123">
          <cell r="B123" t="str">
            <v xml:space="preserve">        </v>
          </cell>
          <cell r="C123">
            <v>1012211</v>
          </cell>
          <cell r="D123">
            <v>1010223</v>
          </cell>
          <cell r="E123">
            <v>1988</v>
          </cell>
        </row>
        <row r="124">
          <cell r="B124" t="str">
            <v>Detalle de cuenta bancaria</v>
          </cell>
          <cell r="C124">
            <v>226</v>
          </cell>
          <cell r="D124">
            <v>226</v>
          </cell>
          <cell r="E124">
            <v>0</v>
          </cell>
        </row>
        <row r="125">
          <cell r="B125" t="str">
            <v>Balance de cuenta bancaria</v>
          </cell>
          <cell r="C125">
            <v>98635</v>
          </cell>
          <cell r="D125">
            <v>98314</v>
          </cell>
          <cell r="E125">
            <v>321</v>
          </cell>
        </row>
        <row r="126">
          <cell r="B126" t="str">
            <v>Transacciones de cuenta bancaria</v>
          </cell>
          <cell r="C126">
            <v>566486</v>
          </cell>
          <cell r="D126">
            <v>564872</v>
          </cell>
          <cell r="E126">
            <v>1614</v>
          </cell>
        </row>
        <row r="127">
          <cell r="B127" t="str">
            <v>Listado de cuentas bancaria</v>
          </cell>
          <cell r="C127">
            <v>346864</v>
          </cell>
          <cell r="D127">
            <v>346811</v>
          </cell>
          <cell r="E127">
            <v>53</v>
          </cell>
        </row>
        <row r="128">
          <cell r="B128" t="str">
            <v xml:space="preserve">        </v>
          </cell>
          <cell r="C128">
            <v>1878730</v>
          </cell>
          <cell r="D128">
            <v>1874458</v>
          </cell>
          <cell r="E128">
            <v>4272</v>
          </cell>
        </row>
        <row r="129">
          <cell r="B129" t="str">
            <v>Detalle de cuenta bancaria</v>
          </cell>
          <cell r="C129">
            <v>1801</v>
          </cell>
          <cell r="D129">
            <v>1801</v>
          </cell>
          <cell r="E129">
            <v>0</v>
          </cell>
        </row>
        <row r="130">
          <cell r="B130" t="str">
            <v>Balance de cuenta bancaria</v>
          </cell>
          <cell r="C130">
            <v>173474</v>
          </cell>
          <cell r="D130">
            <v>172975</v>
          </cell>
          <cell r="E130">
            <v>499</v>
          </cell>
        </row>
        <row r="131">
          <cell r="B131" t="str">
            <v>Transacciones de cuenta bancaria</v>
          </cell>
          <cell r="C131">
            <v>1072700</v>
          </cell>
          <cell r="D131">
            <v>1069024</v>
          </cell>
          <cell r="E131">
            <v>3676</v>
          </cell>
        </row>
        <row r="132">
          <cell r="B132" t="str">
            <v>Listado de cuentas bancaria</v>
          </cell>
          <cell r="C132">
            <v>630755</v>
          </cell>
          <cell r="D132">
            <v>630658</v>
          </cell>
          <cell r="E132">
            <v>97</v>
          </cell>
        </row>
        <row r="133">
          <cell r="B133" t="str">
            <v xml:space="preserve">        </v>
          </cell>
          <cell r="C133">
            <v>1877296</v>
          </cell>
          <cell r="D133">
            <v>1872536</v>
          </cell>
          <cell r="E133">
            <v>4760</v>
          </cell>
        </row>
        <row r="134">
          <cell r="B134" t="str">
            <v>Detalle de cuenta bancaria</v>
          </cell>
          <cell r="C134">
            <v>2054</v>
          </cell>
          <cell r="D134">
            <v>2054</v>
          </cell>
          <cell r="E134">
            <v>0</v>
          </cell>
        </row>
        <row r="135">
          <cell r="B135" t="str">
            <v>Balance de cuenta bancaria</v>
          </cell>
          <cell r="C135">
            <v>170312</v>
          </cell>
          <cell r="D135">
            <v>169769</v>
          </cell>
          <cell r="E135">
            <v>543</v>
          </cell>
        </row>
        <row r="136">
          <cell r="B136" t="str">
            <v>Transacciones de cuenta bancaria</v>
          </cell>
          <cell r="C136">
            <v>1082901</v>
          </cell>
          <cell r="D136">
            <v>1078794</v>
          </cell>
          <cell r="E136">
            <v>4107</v>
          </cell>
        </row>
        <row r="137">
          <cell r="B137" t="str">
            <v>Listado de cuentas bancaria</v>
          </cell>
          <cell r="C137">
            <v>622029</v>
          </cell>
          <cell r="D137">
            <v>621919</v>
          </cell>
          <cell r="E137">
            <v>110</v>
          </cell>
        </row>
        <row r="138">
          <cell r="B138" t="str">
            <v xml:space="preserve">        </v>
          </cell>
          <cell r="C138">
            <v>1936443</v>
          </cell>
          <cell r="D138">
            <v>1931997</v>
          </cell>
          <cell r="E138">
            <v>4446</v>
          </cell>
        </row>
        <row r="139">
          <cell r="B139" t="str">
            <v>Detalle de cuenta bancaria</v>
          </cell>
          <cell r="C139">
            <v>3018</v>
          </cell>
          <cell r="D139">
            <v>3017</v>
          </cell>
          <cell r="E139">
            <v>1</v>
          </cell>
        </row>
        <row r="140">
          <cell r="B140" t="str">
            <v>Balance de cuenta bancaria</v>
          </cell>
          <cell r="C140">
            <v>173478</v>
          </cell>
          <cell r="D140">
            <v>172971</v>
          </cell>
          <cell r="E140">
            <v>507</v>
          </cell>
        </row>
        <row r="141">
          <cell r="B141" t="str">
            <v>Transacciones de cuenta bancaria</v>
          </cell>
          <cell r="C141">
            <v>1108361</v>
          </cell>
          <cell r="D141">
            <v>1104550</v>
          </cell>
          <cell r="E141">
            <v>3811</v>
          </cell>
        </row>
        <row r="142">
          <cell r="B142" t="str">
            <v>Listado de cuentas bancaria</v>
          </cell>
          <cell r="C142">
            <v>651586</v>
          </cell>
          <cell r="D142">
            <v>651459</v>
          </cell>
          <cell r="E142">
            <v>127</v>
          </cell>
        </row>
        <row r="143">
          <cell r="B143" t="str">
            <v xml:space="preserve">        </v>
          </cell>
          <cell r="C143">
            <v>2100110</v>
          </cell>
          <cell r="D143">
            <v>2095288</v>
          </cell>
          <cell r="E143">
            <v>4822</v>
          </cell>
        </row>
        <row r="144">
          <cell r="B144" t="str">
            <v>Detalle de cuenta bancaria</v>
          </cell>
          <cell r="C144">
            <v>4204</v>
          </cell>
          <cell r="D144">
            <v>4202</v>
          </cell>
          <cell r="E144">
            <v>2</v>
          </cell>
        </row>
        <row r="145">
          <cell r="B145" t="str">
            <v>Balance de cuenta bancaria</v>
          </cell>
          <cell r="C145">
            <v>182708</v>
          </cell>
          <cell r="D145">
            <v>182162</v>
          </cell>
          <cell r="E145">
            <v>546</v>
          </cell>
        </row>
        <row r="146">
          <cell r="B146" t="str">
            <v>Transacciones de cuenta bancaria</v>
          </cell>
          <cell r="C146">
            <v>1182316</v>
          </cell>
          <cell r="D146">
            <v>1178207</v>
          </cell>
          <cell r="E146">
            <v>4109</v>
          </cell>
        </row>
        <row r="147">
          <cell r="B147" t="str">
            <v>Listado de cuentas bancaria</v>
          </cell>
          <cell r="C147">
            <v>730881</v>
          </cell>
          <cell r="D147">
            <v>730717</v>
          </cell>
          <cell r="E147">
            <v>164</v>
          </cell>
        </row>
        <row r="148">
          <cell r="B148" t="str">
            <v xml:space="preserve">        </v>
          </cell>
          <cell r="C148">
            <v>2454149</v>
          </cell>
          <cell r="D148">
            <v>2450194</v>
          </cell>
          <cell r="E148">
            <v>3955</v>
          </cell>
        </row>
        <row r="149">
          <cell r="B149" t="str">
            <v>Detalle de cuenta bancaria</v>
          </cell>
          <cell r="C149">
            <v>4983</v>
          </cell>
          <cell r="D149">
            <v>4981</v>
          </cell>
          <cell r="E149">
            <v>2</v>
          </cell>
        </row>
        <row r="150">
          <cell r="B150" t="str">
            <v>Balance de cuenta bancaria</v>
          </cell>
          <cell r="C150">
            <v>211912</v>
          </cell>
          <cell r="D150">
            <v>211466</v>
          </cell>
          <cell r="E150">
            <v>446</v>
          </cell>
        </row>
        <row r="151">
          <cell r="B151" t="str">
            <v>Transacciones de cuenta bancaria</v>
          </cell>
          <cell r="C151">
            <v>1437683</v>
          </cell>
          <cell r="D151">
            <v>1434368</v>
          </cell>
          <cell r="E151">
            <v>3315</v>
          </cell>
        </row>
        <row r="152">
          <cell r="B152" t="str">
            <v>Listado de cuentas bancaria</v>
          </cell>
          <cell r="C152">
            <v>799568</v>
          </cell>
          <cell r="D152">
            <v>799379</v>
          </cell>
          <cell r="E152">
            <v>189</v>
          </cell>
        </row>
        <row r="153">
          <cell r="B153" t="str">
            <v xml:space="preserve">        </v>
          </cell>
          <cell r="C153">
            <v>1431263</v>
          </cell>
          <cell r="D153">
            <v>1429843</v>
          </cell>
          <cell r="E153">
            <v>1420</v>
          </cell>
        </row>
        <row r="154">
          <cell r="B154" t="str">
            <v>Detalle de cuenta bancaria</v>
          </cell>
          <cell r="C154">
            <v>650</v>
          </cell>
          <cell r="D154">
            <v>650</v>
          </cell>
          <cell r="E154">
            <v>0</v>
          </cell>
        </row>
        <row r="155">
          <cell r="B155" t="str">
            <v>Balance de cuenta bancaria</v>
          </cell>
          <cell r="C155">
            <v>129714</v>
          </cell>
          <cell r="D155">
            <v>129535</v>
          </cell>
          <cell r="E155">
            <v>179</v>
          </cell>
        </row>
        <row r="156">
          <cell r="B156" t="str">
            <v>Transacciones de cuenta bancaria</v>
          </cell>
          <cell r="C156">
            <v>808425</v>
          </cell>
          <cell r="D156">
            <v>807245</v>
          </cell>
          <cell r="E156">
            <v>1180</v>
          </cell>
        </row>
        <row r="157">
          <cell r="B157" t="str">
            <v>Listado de cuentas bancaria</v>
          </cell>
          <cell r="C157">
            <v>492474</v>
          </cell>
          <cell r="D157">
            <v>492413</v>
          </cell>
          <cell r="E157">
            <v>61</v>
          </cell>
        </row>
        <row r="158">
          <cell r="B158" t="str">
            <v xml:space="preserve">        </v>
          </cell>
          <cell r="C158">
            <v>1461683</v>
          </cell>
          <cell r="D158">
            <v>1460153</v>
          </cell>
          <cell r="E158">
            <v>1530</v>
          </cell>
        </row>
        <row r="159">
          <cell r="B159" t="str">
            <v>Detalle de cuenta bancaria</v>
          </cell>
          <cell r="C159">
            <v>590</v>
          </cell>
          <cell r="D159">
            <v>590</v>
          </cell>
          <cell r="E159">
            <v>0</v>
          </cell>
        </row>
        <row r="160">
          <cell r="B160" t="str">
            <v>Balance de cuenta bancaria</v>
          </cell>
          <cell r="C160">
            <v>133431</v>
          </cell>
          <cell r="D160">
            <v>133225</v>
          </cell>
          <cell r="E160">
            <v>206</v>
          </cell>
        </row>
        <row r="161">
          <cell r="B161" t="str">
            <v>Transacciones de cuenta bancaria</v>
          </cell>
          <cell r="C161">
            <v>860705</v>
          </cell>
          <cell r="D161">
            <v>859515</v>
          </cell>
          <cell r="E161">
            <v>1190</v>
          </cell>
        </row>
        <row r="162">
          <cell r="B162" t="str">
            <v>Listado de cuentas bancaria</v>
          </cell>
          <cell r="C162">
            <v>466957</v>
          </cell>
          <cell r="D162">
            <v>466823</v>
          </cell>
          <cell r="E162">
            <v>134</v>
          </cell>
        </row>
        <row r="163">
          <cell r="B163" t="str">
            <v xml:space="preserve">        </v>
          </cell>
          <cell r="C163">
            <v>1987731</v>
          </cell>
          <cell r="D163">
            <v>1978193</v>
          </cell>
          <cell r="E163">
            <v>9538</v>
          </cell>
        </row>
        <row r="164">
          <cell r="B164" t="str">
            <v>Detalle de cuenta bancaria</v>
          </cell>
          <cell r="C164">
            <v>1462</v>
          </cell>
          <cell r="D164">
            <v>1462</v>
          </cell>
          <cell r="E164">
            <v>0</v>
          </cell>
        </row>
        <row r="165">
          <cell r="B165" t="str">
            <v>Balance de cuenta bancaria</v>
          </cell>
          <cell r="C165">
            <v>177329</v>
          </cell>
          <cell r="D165">
            <v>176959</v>
          </cell>
          <cell r="E165">
            <v>370</v>
          </cell>
        </row>
        <row r="166">
          <cell r="B166" t="str">
            <v>Transacciones de cuenta bancaria</v>
          </cell>
          <cell r="C166">
            <v>1166303</v>
          </cell>
          <cell r="D166">
            <v>1157351</v>
          </cell>
          <cell r="E166">
            <v>8952</v>
          </cell>
        </row>
        <row r="167">
          <cell r="B167" t="str">
            <v>Listado de cuentas bancaria</v>
          </cell>
          <cell r="C167">
            <v>642637</v>
          </cell>
          <cell r="D167">
            <v>642421</v>
          </cell>
          <cell r="E167">
            <v>216</v>
          </cell>
        </row>
        <row r="168">
          <cell r="B168" t="str">
            <v xml:space="preserve">        </v>
          </cell>
          <cell r="C168">
            <v>2657998</v>
          </cell>
          <cell r="D168">
            <v>2653048</v>
          </cell>
          <cell r="E168">
            <v>4950</v>
          </cell>
        </row>
        <row r="169">
          <cell r="B169" t="str">
            <v>Detalle de cuenta bancaria</v>
          </cell>
          <cell r="C169">
            <v>2971</v>
          </cell>
          <cell r="D169">
            <v>2971</v>
          </cell>
          <cell r="E169">
            <v>0</v>
          </cell>
        </row>
        <row r="170">
          <cell r="B170" t="str">
            <v>Balance de cuenta bancaria</v>
          </cell>
          <cell r="C170">
            <v>227044</v>
          </cell>
          <cell r="D170">
            <v>226456</v>
          </cell>
          <cell r="E170">
            <v>588</v>
          </cell>
        </row>
        <row r="171">
          <cell r="B171" t="str">
            <v>Transacciones de cuenta bancaria</v>
          </cell>
          <cell r="C171">
            <v>1544235</v>
          </cell>
          <cell r="D171">
            <v>1540108</v>
          </cell>
          <cell r="E171">
            <v>4127</v>
          </cell>
        </row>
        <row r="172">
          <cell r="B172" t="str">
            <v>Listado de cuentas bancaria</v>
          </cell>
          <cell r="C172">
            <v>883748</v>
          </cell>
          <cell r="D172">
            <v>883513</v>
          </cell>
          <cell r="E172">
            <v>235</v>
          </cell>
        </row>
        <row r="173">
          <cell r="B173" t="str">
            <v xml:space="preserve">        </v>
          </cell>
          <cell r="C173">
            <v>2481507</v>
          </cell>
          <cell r="D173">
            <v>2476662</v>
          </cell>
          <cell r="E173">
            <v>4845</v>
          </cell>
        </row>
        <row r="174">
          <cell r="B174" t="str">
            <v>Detalle de cuenta bancaria</v>
          </cell>
          <cell r="C174">
            <v>2459</v>
          </cell>
          <cell r="D174">
            <v>2459</v>
          </cell>
          <cell r="E174">
            <v>0</v>
          </cell>
        </row>
        <row r="175">
          <cell r="B175" t="str">
            <v>Balance de cuenta bancaria</v>
          </cell>
          <cell r="C175">
            <v>212999</v>
          </cell>
          <cell r="D175">
            <v>212486</v>
          </cell>
          <cell r="E175">
            <v>513</v>
          </cell>
        </row>
        <row r="176">
          <cell r="B176" t="str">
            <v>Transacciones de cuenta bancaria</v>
          </cell>
          <cell r="C176">
            <v>1436165</v>
          </cell>
          <cell r="D176">
            <v>1432090</v>
          </cell>
          <cell r="E176">
            <v>4075</v>
          </cell>
        </row>
        <row r="177">
          <cell r="B177" t="str">
            <v>Listado de cuentas bancaria</v>
          </cell>
          <cell r="C177">
            <v>829884</v>
          </cell>
          <cell r="D177">
            <v>829627</v>
          </cell>
          <cell r="E177">
            <v>257</v>
          </cell>
        </row>
        <row r="178">
          <cell r="B178" t="str">
            <v xml:space="preserve">        </v>
          </cell>
          <cell r="C178">
            <v>2485481</v>
          </cell>
          <cell r="D178">
            <v>2480773</v>
          </cell>
          <cell r="E178">
            <v>4708</v>
          </cell>
        </row>
        <row r="179">
          <cell r="B179" t="str">
            <v>Detalle de cuenta bancaria</v>
          </cell>
          <cell r="C179">
            <v>1995</v>
          </cell>
          <cell r="D179">
            <v>1994</v>
          </cell>
          <cell r="E179">
            <v>1</v>
          </cell>
        </row>
        <row r="180">
          <cell r="B180" t="str">
            <v>Balance de cuenta bancaria</v>
          </cell>
          <cell r="C180">
            <v>213020</v>
          </cell>
          <cell r="D180">
            <v>212580</v>
          </cell>
          <cell r="E180">
            <v>440</v>
          </cell>
        </row>
        <row r="181">
          <cell r="B181" t="str">
            <v>Transacciones de cuenta bancaria</v>
          </cell>
          <cell r="C181">
            <v>1459211</v>
          </cell>
          <cell r="D181">
            <v>1455135</v>
          </cell>
          <cell r="E181">
            <v>4076</v>
          </cell>
        </row>
        <row r="182">
          <cell r="B182" t="str">
            <v>Listado de cuentas bancaria</v>
          </cell>
          <cell r="C182">
            <v>811255</v>
          </cell>
          <cell r="D182">
            <v>811064</v>
          </cell>
          <cell r="E182">
            <v>191</v>
          </cell>
        </row>
        <row r="183">
          <cell r="B183" t="str">
            <v xml:space="preserve">        </v>
          </cell>
          <cell r="C183">
            <v>2059095</v>
          </cell>
          <cell r="D183">
            <v>2050379</v>
          </cell>
          <cell r="E183">
            <v>8716</v>
          </cell>
        </row>
        <row r="184">
          <cell r="B184" t="str">
            <v>Detalle de cuenta bancaria</v>
          </cell>
          <cell r="C184">
            <v>1646</v>
          </cell>
          <cell r="D184">
            <v>1646</v>
          </cell>
          <cell r="E184">
            <v>0</v>
          </cell>
        </row>
        <row r="185">
          <cell r="B185" t="str">
            <v>Balance de cuenta bancaria</v>
          </cell>
          <cell r="C185">
            <v>176626</v>
          </cell>
          <cell r="D185">
            <v>176185</v>
          </cell>
          <cell r="E185">
            <v>441</v>
          </cell>
        </row>
        <row r="186">
          <cell r="B186" t="str">
            <v>Transacciones de cuenta bancaria</v>
          </cell>
          <cell r="C186">
            <v>1199636</v>
          </cell>
          <cell r="D186">
            <v>1191498</v>
          </cell>
          <cell r="E186">
            <v>8138</v>
          </cell>
        </row>
        <row r="187">
          <cell r="B187" t="str">
            <v>Listado de cuentas bancaria</v>
          </cell>
          <cell r="C187">
            <v>681187</v>
          </cell>
          <cell r="D187">
            <v>681050</v>
          </cell>
          <cell r="E187">
            <v>137</v>
          </cell>
        </row>
        <row r="188">
          <cell r="B188" t="str">
            <v xml:space="preserve">        </v>
          </cell>
          <cell r="C188">
            <v>1307626</v>
          </cell>
          <cell r="D188">
            <v>1305998</v>
          </cell>
          <cell r="E188">
            <v>1628</v>
          </cell>
        </row>
        <row r="189">
          <cell r="B189" t="str">
            <v>Detalle de cuenta bancaria</v>
          </cell>
          <cell r="C189">
            <v>275</v>
          </cell>
          <cell r="D189">
            <v>275</v>
          </cell>
          <cell r="E189">
            <v>0</v>
          </cell>
        </row>
        <row r="190">
          <cell r="B190" t="str">
            <v>Balance de cuenta bancaria</v>
          </cell>
          <cell r="C190">
            <v>118349</v>
          </cell>
          <cell r="D190">
            <v>118241</v>
          </cell>
          <cell r="E190">
            <v>108</v>
          </cell>
        </row>
        <row r="191">
          <cell r="B191" t="str">
            <v>Transacciones de cuenta bancaria</v>
          </cell>
          <cell r="C191">
            <v>672030</v>
          </cell>
          <cell r="D191">
            <v>670585</v>
          </cell>
          <cell r="E191">
            <v>1445</v>
          </cell>
        </row>
        <row r="192">
          <cell r="B192" t="str">
            <v>Listado de cuentas bancaria</v>
          </cell>
          <cell r="C192">
            <v>516972</v>
          </cell>
          <cell r="D192">
            <v>516897</v>
          </cell>
          <cell r="E192">
            <v>75</v>
          </cell>
        </row>
        <row r="193">
          <cell r="B193" t="str">
            <v xml:space="preserve">        </v>
          </cell>
          <cell r="C193">
            <v>1074792</v>
          </cell>
          <cell r="D193">
            <v>1072689</v>
          </cell>
          <cell r="E193">
            <v>2103</v>
          </cell>
        </row>
        <row r="194">
          <cell r="B194" t="str">
            <v>Detalle de cuenta bancaria</v>
          </cell>
          <cell r="C194">
            <v>268</v>
          </cell>
          <cell r="D194">
            <v>268</v>
          </cell>
          <cell r="E194">
            <v>0</v>
          </cell>
        </row>
        <row r="195">
          <cell r="B195" t="str">
            <v>Balance de cuenta bancaria</v>
          </cell>
          <cell r="C195">
            <v>103271</v>
          </cell>
          <cell r="D195">
            <v>103004</v>
          </cell>
          <cell r="E195">
            <v>267</v>
          </cell>
        </row>
        <row r="196">
          <cell r="B196" t="str">
            <v>Transacciones de cuenta bancaria</v>
          </cell>
          <cell r="C196">
            <v>601803</v>
          </cell>
          <cell r="D196">
            <v>600019</v>
          </cell>
          <cell r="E196">
            <v>1784</v>
          </cell>
        </row>
        <row r="197">
          <cell r="B197" t="str">
            <v>Listado de cuentas bancaria</v>
          </cell>
          <cell r="C197">
            <v>369450</v>
          </cell>
          <cell r="D197">
            <v>369398</v>
          </cell>
          <cell r="E197">
            <v>52</v>
          </cell>
        </row>
        <row r="198">
          <cell r="B198" t="str">
            <v xml:space="preserve">        </v>
          </cell>
          <cell r="C198">
            <v>2070069</v>
          </cell>
          <cell r="D198">
            <v>2062164</v>
          </cell>
          <cell r="E198">
            <v>7905</v>
          </cell>
        </row>
        <row r="199">
          <cell r="B199" t="str">
            <v>Detalle de cuenta bancaria</v>
          </cell>
          <cell r="C199">
            <v>1324</v>
          </cell>
          <cell r="D199">
            <v>1324</v>
          </cell>
          <cell r="E199">
            <v>0</v>
          </cell>
        </row>
        <row r="200">
          <cell r="B200" t="str">
            <v>Balance de cuenta bancaria</v>
          </cell>
          <cell r="C200">
            <v>194490</v>
          </cell>
          <cell r="D200">
            <v>194017</v>
          </cell>
          <cell r="E200">
            <v>473</v>
          </cell>
        </row>
        <row r="201">
          <cell r="B201" t="str">
            <v>Transacciones de cuenta bancaria</v>
          </cell>
          <cell r="C201">
            <v>1188902</v>
          </cell>
          <cell r="D201">
            <v>1181603</v>
          </cell>
          <cell r="E201">
            <v>7299</v>
          </cell>
        </row>
        <row r="202">
          <cell r="B202" t="str">
            <v>Listado de cuentas bancaria</v>
          </cell>
          <cell r="C202">
            <v>685353</v>
          </cell>
          <cell r="D202">
            <v>685220</v>
          </cell>
          <cell r="E202">
            <v>133</v>
          </cell>
        </row>
        <row r="203">
          <cell r="B203" t="str">
            <v xml:space="preserve">        </v>
          </cell>
          <cell r="C203">
            <v>2077198</v>
          </cell>
          <cell r="D203">
            <v>2068485</v>
          </cell>
          <cell r="E203">
            <v>8713</v>
          </cell>
        </row>
        <row r="204">
          <cell r="B204" t="str">
            <v>Detalle de cuenta bancaria</v>
          </cell>
          <cell r="C204">
            <v>1552</v>
          </cell>
          <cell r="D204">
            <v>1552</v>
          </cell>
          <cell r="E204">
            <v>0</v>
          </cell>
        </row>
        <row r="205">
          <cell r="B205" t="str">
            <v>Balance de cuenta bancaria</v>
          </cell>
          <cell r="C205">
            <v>193881</v>
          </cell>
          <cell r="D205">
            <v>193323</v>
          </cell>
          <cell r="E205">
            <v>558</v>
          </cell>
        </row>
        <row r="206">
          <cell r="B206" t="str">
            <v>Transacciones de cuenta bancaria</v>
          </cell>
          <cell r="C206">
            <v>1204778</v>
          </cell>
          <cell r="D206">
            <v>1196841</v>
          </cell>
          <cell r="E206">
            <v>7937</v>
          </cell>
        </row>
        <row r="207">
          <cell r="B207" t="str">
            <v>Listado de cuentas bancaria</v>
          </cell>
          <cell r="C207">
            <v>676986</v>
          </cell>
          <cell r="D207">
            <v>676769</v>
          </cell>
          <cell r="E207">
            <v>217</v>
          </cell>
        </row>
        <row r="208">
          <cell r="B208" t="str">
            <v xml:space="preserve">        </v>
          </cell>
          <cell r="C208">
            <v>1961473</v>
          </cell>
          <cell r="D208">
            <v>1953705</v>
          </cell>
          <cell r="E208">
            <v>7768</v>
          </cell>
        </row>
        <row r="209">
          <cell r="B209" t="str">
            <v>Detalle de cuenta bancaria</v>
          </cell>
          <cell r="C209">
            <v>1166</v>
          </cell>
          <cell r="D209">
            <v>1166</v>
          </cell>
          <cell r="E209">
            <v>0</v>
          </cell>
        </row>
        <row r="210">
          <cell r="B210" t="str">
            <v>Balance de cuenta bancaria</v>
          </cell>
          <cell r="C210">
            <v>181151</v>
          </cell>
          <cell r="D210">
            <v>180693</v>
          </cell>
          <cell r="E210">
            <v>458</v>
          </cell>
        </row>
        <row r="211">
          <cell r="B211" t="str">
            <v>Transacciones de cuenta bancaria</v>
          </cell>
          <cell r="C211">
            <v>1130715</v>
          </cell>
          <cell r="D211">
            <v>1123589</v>
          </cell>
          <cell r="E211">
            <v>7126</v>
          </cell>
        </row>
        <row r="212">
          <cell r="B212" t="str">
            <v>Listado de cuentas bancaria</v>
          </cell>
          <cell r="C212">
            <v>648441</v>
          </cell>
          <cell r="D212">
            <v>648257</v>
          </cell>
          <cell r="E212">
            <v>184</v>
          </cell>
        </row>
        <row r="213">
          <cell r="B213" t="str">
            <v xml:space="preserve">        </v>
          </cell>
          <cell r="C213">
            <v>1883737</v>
          </cell>
          <cell r="D213">
            <v>1875270</v>
          </cell>
          <cell r="E213">
            <v>8467</v>
          </cell>
        </row>
        <row r="214">
          <cell r="B214" t="str">
            <v>Detalle de cuenta bancaria</v>
          </cell>
          <cell r="C214">
            <v>1112</v>
          </cell>
          <cell r="D214">
            <v>1112</v>
          </cell>
          <cell r="E214">
            <v>0</v>
          </cell>
        </row>
        <row r="215">
          <cell r="B215" t="str">
            <v>Balance de cuenta bancaria</v>
          </cell>
          <cell r="C215">
            <v>170034</v>
          </cell>
          <cell r="D215">
            <v>169509</v>
          </cell>
          <cell r="E215">
            <v>525</v>
          </cell>
        </row>
        <row r="216">
          <cell r="B216" t="str">
            <v>Transacciones de cuenta bancaria</v>
          </cell>
          <cell r="C216">
            <v>1098654</v>
          </cell>
          <cell r="D216">
            <v>1090875</v>
          </cell>
          <cell r="E216">
            <v>7779</v>
          </cell>
        </row>
        <row r="217">
          <cell r="B217" t="str">
            <v>Listado de cuentas bancaria</v>
          </cell>
          <cell r="C217">
            <v>613937</v>
          </cell>
          <cell r="D217">
            <v>613774</v>
          </cell>
          <cell r="E217">
            <v>163</v>
          </cell>
        </row>
        <row r="218">
          <cell r="B218" t="str">
            <v xml:space="preserve">        </v>
          </cell>
          <cell r="C218">
            <v>1761338</v>
          </cell>
          <cell r="D218">
            <v>1752845</v>
          </cell>
          <cell r="E218">
            <v>8493</v>
          </cell>
        </row>
        <row r="219">
          <cell r="B219" t="str">
            <v>Detalle de cuenta bancaria</v>
          </cell>
          <cell r="C219">
            <v>1138</v>
          </cell>
          <cell r="D219">
            <v>1138</v>
          </cell>
          <cell r="E219">
            <v>0</v>
          </cell>
        </row>
        <row r="220">
          <cell r="B220" t="str">
            <v>Balance de cuenta bancaria</v>
          </cell>
          <cell r="C220">
            <v>165352</v>
          </cell>
          <cell r="D220">
            <v>164914</v>
          </cell>
          <cell r="E220">
            <v>438</v>
          </cell>
        </row>
        <row r="221">
          <cell r="B221" t="str">
            <v>Transacciones de cuenta bancaria</v>
          </cell>
          <cell r="C221">
            <v>1000730</v>
          </cell>
          <cell r="D221">
            <v>992813</v>
          </cell>
          <cell r="E221">
            <v>7917</v>
          </cell>
        </row>
        <row r="222">
          <cell r="B222" t="str">
            <v>Listado de cuentas bancaria</v>
          </cell>
          <cell r="C222">
            <v>594118</v>
          </cell>
          <cell r="D222">
            <v>593980</v>
          </cell>
          <cell r="E222">
            <v>138</v>
          </cell>
        </row>
        <row r="223">
          <cell r="B223" t="str">
            <v xml:space="preserve">        </v>
          </cell>
          <cell r="C223">
            <v>1118275</v>
          </cell>
          <cell r="D223">
            <v>1116869</v>
          </cell>
          <cell r="E223">
            <v>1406</v>
          </cell>
        </row>
        <row r="224">
          <cell r="B224" t="str">
            <v>Detalle de cuenta bancaria</v>
          </cell>
          <cell r="C224">
            <v>184</v>
          </cell>
          <cell r="D224">
            <v>184</v>
          </cell>
          <cell r="E224">
            <v>0</v>
          </cell>
        </row>
        <row r="225">
          <cell r="B225" t="str">
            <v>Balance de cuenta bancaria</v>
          </cell>
          <cell r="C225">
            <v>108534</v>
          </cell>
          <cell r="D225">
            <v>108351</v>
          </cell>
          <cell r="E225">
            <v>183</v>
          </cell>
        </row>
        <row r="226">
          <cell r="B226" t="str">
            <v>Transacciones de cuenta bancaria</v>
          </cell>
          <cell r="C226">
            <v>613066</v>
          </cell>
          <cell r="D226">
            <v>611902</v>
          </cell>
          <cell r="E226">
            <v>1164</v>
          </cell>
        </row>
        <row r="227">
          <cell r="B227" t="str">
            <v>Listado de cuentas bancaria</v>
          </cell>
          <cell r="C227">
            <v>396491</v>
          </cell>
          <cell r="D227">
            <v>396432</v>
          </cell>
          <cell r="E227">
            <v>59</v>
          </cell>
        </row>
        <row r="228">
          <cell r="B228" t="str">
            <v xml:space="preserve">        </v>
          </cell>
          <cell r="C228">
            <v>998999</v>
          </cell>
          <cell r="D228">
            <v>997834</v>
          </cell>
          <cell r="E228">
            <v>1165</v>
          </cell>
        </row>
        <row r="229">
          <cell r="B229" t="str">
            <v>Detalle de cuenta bancaria</v>
          </cell>
          <cell r="C229">
            <v>177</v>
          </cell>
          <cell r="D229">
            <v>177</v>
          </cell>
          <cell r="E229">
            <v>0</v>
          </cell>
        </row>
        <row r="230">
          <cell r="B230" t="str">
            <v>Balance de cuenta bancaria</v>
          </cell>
          <cell r="C230">
            <v>95707</v>
          </cell>
          <cell r="D230">
            <v>95539</v>
          </cell>
          <cell r="E230">
            <v>168</v>
          </cell>
        </row>
        <row r="231">
          <cell r="B231" t="str">
            <v>Transacciones de cuenta bancaria</v>
          </cell>
          <cell r="C231">
            <v>560584</v>
          </cell>
          <cell r="D231">
            <v>559655</v>
          </cell>
          <cell r="E231">
            <v>929</v>
          </cell>
        </row>
        <row r="232">
          <cell r="B232" t="str">
            <v>Listado de cuentas bancaria</v>
          </cell>
          <cell r="C232">
            <v>342531</v>
          </cell>
          <cell r="D232">
            <v>342463</v>
          </cell>
          <cell r="E232">
            <v>68</v>
          </cell>
        </row>
        <row r="233">
          <cell r="B233" t="str">
            <v xml:space="preserve">        </v>
          </cell>
          <cell r="C233">
            <v>2006993</v>
          </cell>
          <cell r="D233">
            <v>1998947</v>
          </cell>
          <cell r="E233">
            <v>8046</v>
          </cell>
        </row>
        <row r="234">
          <cell r="B234" t="str">
            <v>Detalle de cuenta bancaria</v>
          </cell>
          <cell r="C234">
            <v>1193</v>
          </cell>
          <cell r="D234">
            <v>1193</v>
          </cell>
          <cell r="E234">
            <v>0</v>
          </cell>
        </row>
        <row r="235">
          <cell r="B235" t="str">
            <v>Balance de cuenta bancaria</v>
          </cell>
          <cell r="C235">
            <v>190706</v>
          </cell>
          <cell r="D235">
            <v>190098</v>
          </cell>
          <cell r="E235">
            <v>608</v>
          </cell>
        </row>
        <row r="236">
          <cell r="B236" t="str">
            <v>Transacciones de cuenta bancaria</v>
          </cell>
          <cell r="C236">
            <v>1156378</v>
          </cell>
          <cell r="D236">
            <v>1149115</v>
          </cell>
          <cell r="E236">
            <v>7263</v>
          </cell>
        </row>
        <row r="237">
          <cell r="B237" t="str">
            <v>Listado de cuentas bancaria</v>
          </cell>
          <cell r="C237">
            <v>658707</v>
          </cell>
          <cell r="D237">
            <v>658541</v>
          </cell>
          <cell r="E237">
            <v>166</v>
          </cell>
        </row>
        <row r="238">
          <cell r="B238" t="str">
            <v xml:space="preserve">        </v>
          </cell>
          <cell r="C238">
            <v>1866124</v>
          </cell>
          <cell r="D238">
            <v>1857839</v>
          </cell>
          <cell r="E238">
            <v>8285</v>
          </cell>
        </row>
        <row r="239">
          <cell r="B239" t="str">
            <v>Detalle de cuenta bancaria</v>
          </cell>
          <cell r="C239">
            <v>1120</v>
          </cell>
          <cell r="D239">
            <v>1120</v>
          </cell>
          <cell r="E239">
            <v>0</v>
          </cell>
        </row>
        <row r="240">
          <cell r="B240" t="str">
            <v>Balance de cuenta bancaria</v>
          </cell>
          <cell r="C240">
            <v>174002</v>
          </cell>
          <cell r="D240">
            <v>173534</v>
          </cell>
          <cell r="E240">
            <v>468</v>
          </cell>
        </row>
        <row r="241">
          <cell r="B241" t="str">
            <v>Transacciones de cuenta bancaria</v>
          </cell>
          <cell r="C241">
            <v>1078898</v>
          </cell>
          <cell r="D241">
            <v>1071177</v>
          </cell>
          <cell r="E241">
            <v>7721</v>
          </cell>
        </row>
        <row r="242">
          <cell r="B242" t="str">
            <v>Listado de cuentas bancaria</v>
          </cell>
          <cell r="C242">
            <v>612104</v>
          </cell>
          <cell r="D242">
            <v>612008</v>
          </cell>
          <cell r="E242">
            <v>96</v>
          </cell>
        </row>
        <row r="243">
          <cell r="B243" t="str">
            <v xml:space="preserve">        </v>
          </cell>
          <cell r="C243">
            <v>1794067</v>
          </cell>
          <cell r="D243">
            <v>1785552</v>
          </cell>
          <cell r="E243">
            <v>8515</v>
          </cell>
        </row>
        <row r="244">
          <cell r="B244" t="str">
            <v>Detalle de cuenta bancaria</v>
          </cell>
          <cell r="C244">
            <v>1090</v>
          </cell>
          <cell r="D244">
            <v>1090</v>
          </cell>
          <cell r="E244">
            <v>0</v>
          </cell>
        </row>
        <row r="245">
          <cell r="B245" t="str">
            <v>Balance de cuenta bancaria</v>
          </cell>
          <cell r="C245">
            <v>172092</v>
          </cell>
          <cell r="D245">
            <v>171606</v>
          </cell>
          <cell r="E245">
            <v>486</v>
          </cell>
        </row>
        <row r="246">
          <cell r="B246" t="str">
            <v>Transacciones de cuenta bancaria</v>
          </cell>
          <cell r="C246">
            <v>1029831</v>
          </cell>
          <cell r="D246">
            <v>1021932</v>
          </cell>
          <cell r="E246">
            <v>7899</v>
          </cell>
        </row>
        <row r="247">
          <cell r="B247" t="str">
            <v>Listado de cuentas bancaria</v>
          </cell>
          <cell r="C247">
            <v>591054</v>
          </cell>
          <cell r="D247">
            <v>590924</v>
          </cell>
          <cell r="E247">
            <v>130</v>
          </cell>
        </row>
        <row r="248">
          <cell r="B248" t="str">
            <v xml:space="preserve">        </v>
          </cell>
          <cell r="C248">
            <v>1765057</v>
          </cell>
          <cell r="D248">
            <v>1757065</v>
          </cell>
          <cell r="E248">
            <v>7992</v>
          </cell>
        </row>
        <row r="249">
          <cell r="B249" t="str">
            <v>Detalle de cuenta bancaria</v>
          </cell>
          <cell r="C249">
            <v>949</v>
          </cell>
          <cell r="D249">
            <v>949</v>
          </cell>
          <cell r="E249">
            <v>0</v>
          </cell>
        </row>
        <row r="250">
          <cell r="B250" t="str">
            <v>Balance de cuenta bancaria</v>
          </cell>
          <cell r="C250">
            <v>161563</v>
          </cell>
          <cell r="D250">
            <v>161110</v>
          </cell>
          <cell r="E250">
            <v>453</v>
          </cell>
        </row>
        <row r="251">
          <cell r="B251" t="str">
            <v>Transacciones de cuenta bancaria</v>
          </cell>
          <cell r="C251">
            <v>1021878</v>
          </cell>
          <cell r="D251">
            <v>1014426</v>
          </cell>
          <cell r="E251">
            <v>7452</v>
          </cell>
        </row>
        <row r="252">
          <cell r="B252" t="str">
            <v>Listado de cuentas bancaria</v>
          </cell>
          <cell r="C252">
            <v>580667</v>
          </cell>
          <cell r="D252">
            <v>580580</v>
          </cell>
          <cell r="E252">
            <v>87</v>
          </cell>
        </row>
        <row r="253">
          <cell r="B253" t="str">
            <v xml:space="preserve">        </v>
          </cell>
          <cell r="C253">
            <v>1738004</v>
          </cell>
          <cell r="D253">
            <v>1730042</v>
          </cell>
          <cell r="E253">
            <v>7962</v>
          </cell>
        </row>
        <row r="254">
          <cell r="B254" t="str">
            <v>Detalle de cuenta bancaria</v>
          </cell>
          <cell r="C254">
            <v>1050</v>
          </cell>
          <cell r="D254">
            <v>1050</v>
          </cell>
          <cell r="E254">
            <v>0</v>
          </cell>
        </row>
        <row r="255">
          <cell r="B255" t="str">
            <v>Balance de cuenta bancaria</v>
          </cell>
          <cell r="C255">
            <v>160547</v>
          </cell>
          <cell r="D255">
            <v>160102</v>
          </cell>
          <cell r="E255">
            <v>445</v>
          </cell>
        </row>
        <row r="256">
          <cell r="B256" t="str">
            <v>Transacciones de cuenta bancaria</v>
          </cell>
          <cell r="C256">
            <v>988099</v>
          </cell>
          <cell r="D256">
            <v>980713</v>
          </cell>
          <cell r="E256">
            <v>7386</v>
          </cell>
        </row>
        <row r="257">
          <cell r="B257" t="str">
            <v>Listado de cuentas bancaria</v>
          </cell>
          <cell r="C257">
            <v>588308</v>
          </cell>
          <cell r="D257">
            <v>588177</v>
          </cell>
          <cell r="E257">
            <v>131</v>
          </cell>
        </row>
        <row r="258">
          <cell r="B258" t="str">
            <v xml:space="preserve">        </v>
          </cell>
          <cell r="C258">
            <v>1107270</v>
          </cell>
          <cell r="D258">
            <v>1102722</v>
          </cell>
          <cell r="E258">
            <v>4548</v>
          </cell>
        </row>
        <row r="259">
          <cell r="B259" t="str">
            <v>Detalle de cuenta bancaria</v>
          </cell>
          <cell r="C259">
            <v>159</v>
          </cell>
          <cell r="D259">
            <v>159</v>
          </cell>
          <cell r="E259">
            <v>0</v>
          </cell>
        </row>
        <row r="260">
          <cell r="B260" t="str">
            <v>Balance de cuenta bancaria</v>
          </cell>
          <cell r="C260">
            <v>106728</v>
          </cell>
          <cell r="D260">
            <v>106549</v>
          </cell>
          <cell r="E260">
            <v>179</v>
          </cell>
        </row>
        <row r="261">
          <cell r="B261" t="str">
            <v>Transacciones de cuenta bancaria</v>
          </cell>
          <cell r="C261">
            <v>604346</v>
          </cell>
          <cell r="D261">
            <v>600026</v>
          </cell>
          <cell r="E261">
            <v>4320</v>
          </cell>
        </row>
        <row r="262">
          <cell r="B262" t="str">
            <v>Listado de cuentas bancaria</v>
          </cell>
          <cell r="C262">
            <v>396037</v>
          </cell>
          <cell r="D262">
            <v>395988</v>
          </cell>
          <cell r="E262">
            <v>49</v>
          </cell>
        </row>
        <row r="263">
          <cell r="B263" t="str">
            <v xml:space="preserve">        </v>
          </cell>
          <cell r="C263">
            <v>1010509</v>
          </cell>
          <cell r="D263">
            <v>1009110</v>
          </cell>
          <cell r="E263">
            <v>1399</v>
          </cell>
        </row>
        <row r="264">
          <cell r="B264" t="str">
            <v>Detalle de cuenta bancaria</v>
          </cell>
          <cell r="C264">
            <v>199</v>
          </cell>
          <cell r="D264">
            <v>199</v>
          </cell>
          <cell r="E264">
            <v>0</v>
          </cell>
        </row>
        <row r="265">
          <cell r="B265" t="str">
            <v>Balance de cuenta bancaria</v>
          </cell>
          <cell r="C265">
            <v>98957</v>
          </cell>
          <cell r="D265">
            <v>98758</v>
          </cell>
          <cell r="E265">
            <v>199</v>
          </cell>
        </row>
        <row r="266">
          <cell r="B266" t="str">
            <v>Transacciones de cuenta bancaria</v>
          </cell>
          <cell r="C266">
            <v>556787</v>
          </cell>
          <cell r="D266">
            <v>555638</v>
          </cell>
          <cell r="E266">
            <v>1149</v>
          </cell>
        </row>
        <row r="267">
          <cell r="B267" t="str">
            <v>Listado de cuentas bancaria</v>
          </cell>
          <cell r="C267">
            <v>354566</v>
          </cell>
          <cell r="D267">
            <v>354515</v>
          </cell>
          <cell r="E267">
            <v>51</v>
          </cell>
        </row>
        <row r="268">
          <cell r="B268" t="str">
            <v xml:space="preserve">        </v>
          </cell>
          <cell r="C268">
            <v>2044912</v>
          </cell>
          <cell r="D268">
            <v>2035184</v>
          </cell>
          <cell r="E268">
            <v>9728</v>
          </cell>
        </row>
        <row r="269">
          <cell r="B269" t="str">
            <v>Detalle de cuenta bancaria</v>
          </cell>
          <cell r="C269">
            <v>1141</v>
          </cell>
          <cell r="D269">
            <v>1140</v>
          </cell>
          <cell r="E269">
            <v>1</v>
          </cell>
        </row>
        <row r="270">
          <cell r="B270" t="str">
            <v>Balance de cuenta bancaria</v>
          </cell>
          <cell r="C270">
            <v>191344</v>
          </cell>
          <cell r="D270">
            <v>190842</v>
          </cell>
          <cell r="E270">
            <v>502</v>
          </cell>
        </row>
        <row r="271">
          <cell r="B271" t="str">
            <v>Transacciones de cuenta bancaria</v>
          </cell>
          <cell r="C271">
            <v>1155546</v>
          </cell>
          <cell r="D271">
            <v>1146511</v>
          </cell>
          <cell r="E271">
            <v>9035</v>
          </cell>
        </row>
        <row r="272">
          <cell r="B272" t="str">
            <v>Listado de cuentas bancaria</v>
          </cell>
          <cell r="C272">
            <v>696881</v>
          </cell>
          <cell r="D272">
            <v>696691</v>
          </cell>
          <cell r="E272">
            <v>190</v>
          </cell>
        </row>
        <row r="273">
          <cell r="B273" t="str">
            <v xml:space="preserve">        </v>
          </cell>
          <cell r="C273">
            <v>2069501</v>
          </cell>
          <cell r="D273">
            <v>2059939</v>
          </cell>
          <cell r="E273">
            <v>9562</v>
          </cell>
        </row>
        <row r="274">
          <cell r="B274" t="str">
            <v>Detalle de cuenta bancaria</v>
          </cell>
          <cell r="C274">
            <v>1416</v>
          </cell>
          <cell r="D274">
            <v>1416</v>
          </cell>
          <cell r="E274">
            <v>0</v>
          </cell>
        </row>
        <row r="275">
          <cell r="B275" t="str">
            <v>Balance de cuenta bancaria</v>
          </cell>
          <cell r="C275">
            <v>189822</v>
          </cell>
          <cell r="D275">
            <v>189465</v>
          </cell>
          <cell r="E275">
            <v>357</v>
          </cell>
        </row>
        <row r="276">
          <cell r="B276" t="str">
            <v>Transacciones de cuenta bancaria</v>
          </cell>
          <cell r="C276">
            <v>1169361</v>
          </cell>
          <cell r="D276">
            <v>1160275</v>
          </cell>
          <cell r="E276">
            <v>9086</v>
          </cell>
        </row>
        <row r="277">
          <cell r="B277" t="str">
            <v>Listado de cuentas bancaria</v>
          </cell>
          <cell r="C277">
            <v>708902</v>
          </cell>
          <cell r="D277">
            <v>708783</v>
          </cell>
          <cell r="E277">
            <v>119</v>
          </cell>
        </row>
        <row r="278">
          <cell r="B278" t="str">
            <v xml:space="preserve">        </v>
          </cell>
          <cell r="C278">
            <v>2189863</v>
          </cell>
          <cell r="D278">
            <v>2180331</v>
          </cell>
          <cell r="E278">
            <v>9532</v>
          </cell>
        </row>
        <row r="279">
          <cell r="B279" t="str">
            <v>Detalle de cuenta bancaria</v>
          </cell>
          <cell r="C279">
            <v>1880</v>
          </cell>
          <cell r="D279">
            <v>1879</v>
          </cell>
          <cell r="E279">
            <v>1</v>
          </cell>
        </row>
        <row r="280">
          <cell r="B280" t="str">
            <v>Balance de cuenta bancaria</v>
          </cell>
          <cell r="C280">
            <v>198888</v>
          </cell>
          <cell r="D280">
            <v>198451</v>
          </cell>
          <cell r="E280">
            <v>437</v>
          </cell>
        </row>
        <row r="281">
          <cell r="B281" t="str">
            <v>Transacciones de cuenta bancaria</v>
          </cell>
          <cell r="C281">
            <v>1267782</v>
          </cell>
          <cell r="D281">
            <v>1258795</v>
          </cell>
          <cell r="E281">
            <v>8987</v>
          </cell>
        </row>
        <row r="282">
          <cell r="B282" t="str">
            <v>Listado de cuentas bancaria</v>
          </cell>
          <cell r="C282">
            <v>721313</v>
          </cell>
          <cell r="D282">
            <v>721206</v>
          </cell>
          <cell r="E282">
            <v>107</v>
          </cell>
        </row>
        <row r="283">
          <cell r="B283" t="str">
            <v xml:space="preserve">        </v>
          </cell>
          <cell r="C283">
            <v>2120970</v>
          </cell>
          <cell r="D283">
            <v>2112802</v>
          </cell>
          <cell r="E283">
            <v>8168</v>
          </cell>
        </row>
        <row r="284">
          <cell r="B284" t="str">
            <v>Detalle de cuenta bancaria</v>
          </cell>
          <cell r="C284">
            <v>2783</v>
          </cell>
          <cell r="D284">
            <v>2783</v>
          </cell>
          <cell r="E284">
            <v>0</v>
          </cell>
        </row>
        <row r="285">
          <cell r="B285" t="str">
            <v>Balance de cuenta bancaria</v>
          </cell>
          <cell r="C285">
            <v>190566</v>
          </cell>
          <cell r="D285">
            <v>190184</v>
          </cell>
          <cell r="E285">
            <v>382</v>
          </cell>
        </row>
        <row r="286">
          <cell r="B286" t="str">
            <v>Transacciones de cuenta bancaria</v>
          </cell>
          <cell r="C286">
            <v>1216221</v>
          </cell>
          <cell r="D286">
            <v>1208639</v>
          </cell>
          <cell r="E286">
            <v>7582</v>
          </cell>
        </row>
        <row r="287">
          <cell r="B287" t="str">
            <v>Listado de cuentas bancaria</v>
          </cell>
          <cell r="C287">
            <v>711400</v>
          </cell>
          <cell r="D287">
            <v>711196</v>
          </cell>
          <cell r="E287">
            <v>204</v>
          </cell>
        </row>
        <row r="288">
          <cell r="B288" t="str">
            <v xml:space="preserve">        </v>
          </cell>
          <cell r="C288">
            <v>2355351</v>
          </cell>
          <cell r="D288">
            <v>2345070</v>
          </cell>
          <cell r="E288">
            <v>10281</v>
          </cell>
        </row>
        <row r="289">
          <cell r="B289" t="str">
            <v>Detalle de cuenta bancaria</v>
          </cell>
          <cell r="C289">
            <v>4122</v>
          </cell>
          <cell r="D289">
            <v>4121</v>
          </cell>
          <cell r="E289">
            <v>1</v>
          </cell>
        </row>
        <row r="290">
          <cell r="B290" t="str">
            <v>Balance de cuenta bancaria</v>
          </cell>
          <cell r="C290">
            <v>213073</v>
          </cell>
          <cell r="D290">
            <v>212604</v>
          </cell>
          <cell r="E290">
            <v>469</v>
          </cell>
        </row>
        <row r="291">
          <cell r="B291" t="str">
            <v>Transacciones de cuenta bancaria</v>
          </cell>
          <cell r="C291">
            <v>1320361</v>
          </cell>
          <cell r="D291">
            <v>1310796</v>
          </cell>
          <cell r="E291">
            <v>9565</v>
          </cell>
        </row>
        <row r="292">
          <cell r="B292" t="str">
            <v>Listado de cuentas bancaria</v>
          </cell>
          <cell r="C292">
            <v>817794</v>
          </cell>
          <cell r="D292">
            <v>817549</v>
          </cell>
          <cell r="E292">
            <v>245</v>
          </cell>
        </row>
        <row r="293">
          <cell r="B293" t="str">
            <v xml:space="preserve">        </v>
          </cell>
          <cell r="C293">
            <v>1570172</v>
          </cell>
          <cell r="D293">
            <v>1567420</v>
          </cell>
          <cell r="E293">
            <v>2752</v>
          </cell>
        </row>
        <row r="294">
          <cell r="B294" t="str">
            <v>Detalle de cuenta bancaria</v>
          </cell>
          <cell r="C294">
            <v>628</v>
          </cell>
          <cell r="D294">
            <v>627</v>
          </cell>
          <cell r="E294">
            <v>1</v>
          </cell>
        </row>
        <row r="295">
          <cell r="B295" t="str">
            <v>Balance de cuenta bancaria</v>
          </cell>
          <cell r="C295">
            <v>143971</v>
          </cell>
          <cell r="D295">
            <v>143873</v>
          </cell>
          <cell r="E295">
            <v>98</v>
          </cell>
        </row>
        <row r="296">
          <cell r="B296" t="str">
            <v>Transacciones de cuenta bancaria</v>
          </cell>
          <cell r="C296">
            <v>875758</v>
          </cell>
          <cell r="D296">
            <v>873208</v>
          </cell>
          <cell r="E296">
            <v>2550</v>
          </cell>
        </row>
        <row r="297">
          <cell r="B297" t="str">
            <v>Listado de cuentas bancaria</v>
          </cell>
          <cell r="C297">
            <v>549815</v>
          </cell>
          <cell r="D297">
            <v>549712</v>
          </cell>
          <cell r="E297">
            <v>103</v>
          </cell>
        </row>
        <row r="298">
          <cell r="B298" t="str">
            <v xml:space="preserve">        </v>
          </cell>
          <cell r="C298">
            <v>1332256</v>
          </cell>
          <cell r="D298">
            <v>1328913</v>
          </cell>
          <cell r="E298">
            <v>3343</v>
          </cell>
        </row>
        <row r="299">
          <cell r="B299" t="str">
            <v>Detalle de cuenta bancaria</v>
          </cell>
          <cell r="C299">
            <v>708</v>
          </cell>
          <cell r="D299">
            <v>708</v>
          </cell>
          <cell r="E299">
            <v>0</v>
          </cell>
        </row>
        <row r="300">
          <cell r="B300" t="str">
            <v>Balance de cuenta bancaria</v>
          </cell>
          <cell r="C300">
            <v>128486</v>
          </cell>
          <cell r="D300">
            <v>128188</v>
          </cell>
          <cell r="E300">
            <v>298</v>
          </cell>
        </row>
        <row r="301">
          <cell r="B301" t="str">
            <v>Transacciones de cuenta bancaria</v>
          </cell>
          <cell r="C301">
            <v>743656</v>
          </cell>
          <cell r="D301">
            <v>740675</v>
          </cell>
          <cell r="E301">
            <v>2981</v>
          </cell>
        </row>
        <row r="302">
          <cell r="B302" t="str">
            <v>Listado de cuentas bancaria</v>
          </cell>
          <cell r="C302">
            <v>459406</v>
          </cell>
          <cell r="D302">
            <v>459342</v>
          </cell>
          <cell r="E302">
            <v>64</v>
          </cell>
        </row>
        <row r="303">
          <cell r="B303" t="str">
            <v xml:space="preserve">        </v>
          </cell>
          <cell r="C303">
            <v>3112662</v>
          </cell>
          <cell r="D303">
            <v>3102257</v>
          </cell>
          <cell r="E303">
            <v>10405</v>
          </cell>
        </row>
        <row r="304">
          <cell r="B304" t="str">
            <v>Detalle de cuenta bancaria</v>
          </cell>
          <cell r="C304">
            <v>5625</v>
          </cell>
          <cell r="D304">
            <v>5624</v>
          </cell>
          <cell r="E304">
            <v>1</v>
          </cell>
        </row>
        <row r="305">
          <cell r="B305" t="str">
            <v>Balance de cuenta bancaria</v>
          </cell>
          <cell r="C305">
            <v>279566</v>
          </cell>
          <cell r="D305">
            <v>278959</v>
          </cell>
          <cell r="E305">
            <v>607</v>
          </cell>
        </row>
        <row r="306">
          <cell r="B306" t="str">
            <v>Transacciones de cuenta bancaria</v>
          </cell>
          <cell r="C306">
            <v>1799820</v>
          </cell>
          <cell r="D306">
            <v>1790211</v>
          </cell>
          <cell r="E306">
            <v>9609</v>
          </cell>
        </row>
        <row r="307">
          <cell r="B307" t="str">
            <v>Listado de cuentas bancaria</v>
          </cell>
          <cell r="C307">
            <v>1027641</v>
          </cell>
          <cell r="D307">
            <v>1027463</v>
          </cell>
          <cell r="E307">
            <v>178</v>
          </cell>
        </row>
        <row r="308">
          <cell r="B308" t="str">
            <v xml:space="preserve">        </v>
          </cell>
          <cell r="C308">
            <v>3150869</v>
          </cell>
          <cell r="D308">
            <v>3141984</v>
          </cell>
          <cell r="E308">
            <v>8885</v>
          </cell>
        </row>
        <row r="309">
          <cell r="B309" t="str">
            <v>Detalle de cuenta bancaria</v>
          </cell>
          <cell r="C309">
            <v>3405</v>
          </cell>
          <cell r="D309">
            <v>3405</v>
          </cell>
          <cell r="E309">
            <v>0</v>
          </cell>
        </row>
        <row r="310">
          <cell r="B310" t="str">
            <v>Balance de cuenta bancaria</v>
          </cell>
          <cell r="C310">
            <v>268452</v>
          </cell>
          <cell r="D310">
            <v>267888</v>
          </cell>
          <cell r="E310">
            <v>564</v>
          </cell>
        </row>
        <row r="311">
          <cell r="B311" t="str">
            <v>Transacciones de cuenta bancaria</v>
          </cell>
          <cell r="C311">
            <v>1876394</v>
          </cell>
          <cell r="D311">
            <v>1868271</v>
          </cell>
          <cell r="E311">
            <v>8123</v>
          </cell>
        </row>
        <row r="312">
          <cell r="B312" t="str">
            <v>Listado de cuentas bancaria</v>
          </cell>
          <cell r="C312">
            <v>1002616</v>
          </cell>
          <cell r="D312">
            <v>1002420</v>
          </cell>
          <cell r="E312">
            <v>196</v>
          </cell>
        </row>
        <row r="313">
          <cell r="B313" t="str">
            <v xml:space="preserve">        </v>
          </cell>
          <cell r="C313">
            <v>2593249</v>
          </cell>
          <cell r="D313">
            <v>2582850</v>
          </cell>
          <cell r="E313">
            <v>10399</v>
          </cell>
        </row>
        <row r="314">
          <cell r="B314" t="str">
            <v>Detalle de cuenta bancaria</v>
          </cell>
          <cell r="C314">
            <v>2667</v>
          </cell>
          <cell r="D314">
            <v>2667</v>
          </cell>
          <cell r="E314">
            <v>0</v>
          </cell>
        </row>
        <row r="315">
          <cell r="B315" t="str">
            <v>Balance de cuenta bancaria</v>
          </cell>
          <cell r="C315">
            <v>221676</v>
          </cell>
          <cell r="D315">
            <v>221192</v>
          </cell>
          <cell r="E315">
            <v>484</v>
          </cell>
        </row>
        <row r="316">
          <cell r="B316" t="str">
            <v>Transacciones de cuenta bancaria</v>
          </cell>
          <cell r="C316">
            <v>1531938</v>
          </cell>
          <cell r="D316">
            <v>1522393</v>
          </cell>
          <cell r="E316">
            <v>9545</v>
          </cell>
        </row>
        <row r="317">
          <cell r="B317" t="str">
            <v>Listado de cuentas bancaria</v>
          </cell>
          <cell r="C317">
            <v>836968</v>
          </cell>
          <cell r="D317">
            <v>836598</v>
          </cell>
          <cell r="E317">
            <v>370</v>
          </cell>
        </row>
        <row r="318">
          <cell r="B318" t="str">
            <v xml:space="preserve">        </v>
          </cell>
          <cell r="C318">
            <v>2377348</v>
          </cell>
          <cell r="D318">
            <v>2369040</v>
          </cell>
          <cell r="E318">
            <v>8308</v>
          </cell>
        </row>
        <row r="319">
          <cell r="B319" t="str">
            <v>Detalle de cuenta bancaria</v>
          </cell>
          <cell r="C319">
            <v>2243</v>
          </cell>
          <cell r="D319">
            <v>2243</v>
          </cell>
          <cell r="E319">
            <v>0</v>
          </cell>
        </row>
        <row r="320">
          <cell r="B320" t="str">
            <v>Balance de cuenta bancaria</v>
          </cell>
          <cell r="C320">
            <v>204136</v>
          </cell>
          <cell r="D320">
            <v>203609</v>
          </cell>
          <cell r="E320">
            <v>527</v>
          </cell>
        </row>
        <row r="321">
          <cell r="B321" t="str">
            <v>Transacciones de cuenta bancaria</v>
          </cell>
          <cell r="C321">
            <v>1370312</v>
          </cell>
          <cell r="D321">
            <v>1362684</v>
          </cell>
          <cell r="E321">
            <v>7628</v>
          </cell>
        </row>
        <row r="322">
          <cell r="B322" t="str">
            <v>Listado de cuentas bancaria</v>
          </cell>
          <cell r="C322">
            <v>800656</v>
          </cell>
          <cell r="D322">
            <v>800504</v>
          </cell>
          <cell r="E322">
            <v>152</v>
          </cell>
        </row>
        <row r="323">
          <cell r="B323" t="str">
            <v xml:space="preserve">        </v>
          </cell>
          <cell r="C323">
            <v>2339257</v>
          </cell>
          <cell r="D323">
            <v>2328544</v>
          </cell>
          <cell r="E323">
            <v>10713</v>
          </cell>
        </row>
        <row r="324">
          <cell r="B324" t="str">
            <v>Detalle de cuenta bancaria</v>
          </cell>
          <cell r="C324">
            <v>2117</v>
          </cell>
          <cell r="D324">
            <v>2117</v>
          </cell>
          <cell r="E324">
            <v>0</v>
          </cell>
        </row>
        <row r="325">
          <cell r="B325" t="str">
            <v>Balance de cuenta bancaria</v>
          </cell>
          <cell r="C325">
            <v>199360</v>
          </cell>
          <cell r="D325">
            <v>198883</v>
          </cell>
          <cell r="E325">
            <v>477</v>
          </cell>
        </row>
        <row r="326">
          <cell r="B326" t="str">
            <v>Transacciones de cuenta bancaria</v>
          </cell>
          <cell r="C326">
            <v>1325500</v>
          </cell>
          <cell r="D326">
            <v>1315409</v>
          </cell>
          <cell r="E326">
            <v>10091</v>
          </cell>
        </row>
        <row r="327">
          <cell r="B327" t="str">
            <v>Listado de cuentas bancaria</v>
          </cell>
          <cell r="C327">
            <v>812280</v>
          </cell>
          <cell r="D327">
            <v>812135</v>
          </cell>
          <cell r="E327">
            <v>145</v>
          </cell>
        </row>
        <row r="328">
          <cell r="B328" t="str">
            <v xml:space="preserve">        </v>
          </cell>
          <cell r="C328">
            <v>1456530</v>
          </cell>
          <cell r="D328">
            <v>1452991</v>
          </cell>
          <cell r="E328">
            <v>3539</v>
          </cell>
        </row>
        <row r="329">
          <cell r="B329" t="str">
            <v>Detalle de cuenta bancaria</v>
          </cell>
          <cell r="C329">
            <v>272</v>
          </cell>
          <cell r="D329">
            <v>272</v>
          </cell>
          <cell r="E329">
            <v>0</v>
          </cell>
        </row>
        <row r="330">
          <cell r="B330" t="str">
            <v>Balance de cuenta bancaria</v>
          </cell>
          <cell r="C330">
            <v>133024</v>
          </cell>
          <cell r="D330">
            <v>132853</v>
          </cell>
          <cell r="E330">
            <v>171</v>
          </cell>
        </row>
        <row r="331">
          <cell r="B331" t="str">
            <v>Transacciones de cuenta bancaria</v>
          </cell>
          <cell r="C331">
            <v>800285</v>
          </cell>
          <cell r="D331">
            <v>796967</v>
          </cell>
          <cell r="E331">
            <v>3318</v>
          </cell>
        </row>
        <row r="332">
          <cell r="B332" t="str">
            <v>Listado de cuentas bancaria</v>
          </cell>
          <cell r="C332">
            <v>522949</v>
          </cell>
          <cell r="D332">
            <v>522899</v>
          </cell>
          <cell r="E332">
            <v>50</v>
          </cell>
        </row>
        <row r="333">
          <cell r="B333" t="str">
            <v xml:space="preserve">        </v>
          </cell>
          <cell r="C333">
            <v>1138611</v>
          </cell>
          <cell r="D333">
            <v>1135559</v>
          </cell>
          <cell r="E333">
            <v>3052</v>
          </cell>
        </row>
        <row r="334">
          <cell r="B334" t="str">
            <v>Detalle de cuenta bancaria</v>
          </cell>
          <cell r="C334">
            <v>216</v>
          </cell>
          <cell r="D334">
            <v>216</v>
          </cell>
          <cell r="E334">
            <v>0</v>
          </cell>
        </row>
        <row r="335">
          <cell r="B335" t="str">
            <v>Balance de cuenta bancaria</v>
          </cell>
          <cell r="C335">
            <v>107071</v>
          </cell>
          <cell r="D335">
            <v>106906</v>
          </cell>
          <cell r="E335">
            <v>165</v>
          </cell>
        </row>
        <row r="336">
          <cell r="B336" t="str">
            <v>Transacciones de cuenta bancaria</v>
          </cell>
          <cell r="C336">
            <v>625275</v>
          </cell>
          <cell r="D336">
            <v>622440</v>
          </cell>
          <cell r="E336">
            <v>2835</v>
          </cell>
        </row>
        <row r="337">
          <cell r="B337" t="str">
            <v>Listado de cuentas bancaria</v>
          </cell>
          <cell r="C337">
            <v>406049</v>
          </cell>
          <cell r="D337">
            <v>405997</v>
          </cell>
          <cell r="E337">
            <v>52</v>
          </cell>
        </row>
        <row r="338">
          <cell r="B338" t="str">
            <v xml:space="preserve">        </v>
          </cell>
          <cell r="C338">
            <v>1637052</v>
          </cell>
          <cell r="D338">
            <v>1631310</v>
          </cell>
          <cell r="E338">
            <v>5742</v>
          </cell>
        </row>
        <row r="339">
          <cell r="B339" t="str">
            <v>Detalle de cuenta bancaria</v>
          </cell>
          <cell r="C339">
            <v>493</v>
          </cell>
          <cell r="D339">
            <v>493</v>
          </cell>
          <cell r="E339">
            <v>0</v>
          </cell>
        </row>
        <row r="340">
          <cell r="B340" t="str">
            <v>Balance de cuenta bancaria</v>
          </cell>
          <cell r="C340">
            <v>153994</v>
          </cell>
          <cell r="D340">
            <v>153736</v>
          </cell>
          <cell r="E340">
            <v>258</v>
          </cell>
        </row>
        <row r="341">
          <cell r="B341" t="str">
            <v>Transacciones de cuenta bancaria</v>
          </cell>
          <cell r="C341">
            <v>920533</v>
          </cell>
          <cell r="D341">
            <v>915110</v>
          </cell>
          <cell r="E341">
            <v>5423</v>
          </cell>
        </row>
        <row r="342">
          <cell r="B342" t="str">
            <v>Listado de cuentas bancaria</v>
          </cell>
          <cell r="C342">
            <v>562032</v>
          </cell>
          <cell r="D342">
            <v>561971</v>
          </cell>
          <cell r="E342">
            <v>61</v>
          </cell>
        </row>
        <row r="343">
          <cell r="B343" t="str">
            <v xml:space="preserve">        </v>
          </cell>
          <cell r="C343">
            <v>1439141</v>
          </cell>
          <cell r="D343">
            <v>1429412</v>
          </cell>
          <cell r="E343">
            <v>9729</v>
          </cell>
        </row>
        <row r="344">
          <cell r="B344" t="str">
            <v>Detalle de cuenta bancaria</v>
          </cell>
          <cell r="C344">
            <v>347</v>
          </cell>
          <cell r="D344">
            <v>347</v>
          </cell>
          <cell r="E344">
            <v>0</v>
          </cell>
        </row>
        <row r="345">
          <cell r="B345" t="str">
            <v>Balance de cuenta bancaria</v>
          </cell>
          <cell r="C345">
            <v>135718</v>
          </cell>
          <cell r="D345">
            <v>135376</v>
          </cell>
          <cell r="E345">
            <v>342</v>
          </cell>
        </row>
        <row r="346">
          <cell r="B346" t="str">
            <v>Transacciones de cuenta bancaria</v>
          </cell>
          <cell r="C346">
            <v>811142</v>
          </cell>
          <cell r="D346">
            <v>801801</v>
          </cell>
          <cell r="E346">
            <v>9341</v>
          </cell>
        </row>
        <row r="347">
          <cell r="B347" t="str">
            <v>Listado de cuentas bancaria</v>
          </cell>
          <cell r="C347">
            <v>491934</v>
          </cell>
          <cell r="D347">
            <v>491888</v>
          </cell>
          <cell r="E347">
            <v>46</v>
          </cell>
        </row>
        <row r="348">
          <cell r="B348" t="str">
            <v xml:space="preserve">        </v>
          </cell>
          <cell r="C348">
            <v>2406512</v>
          </cell>
          <cell r="D348">
            <v>2399618</v>
          </cell>
          <cell r="E348">
            <v>6894</v>
          </cell>
        </row>
        <row r="349">
          <cell r="B349" t="str">
            <v>Detalle de cuenta bancaria</v>
          </cell>
          <cell r="C349">
            <v>1570</v>
          </cell>
          <cell r="D349">
            <v>1570</v>
          </cell>
          <cell r="E349">
            <v>0</v>
          </cell>
        </row>
        <row r="350">
          <cell r="B350" t="str">
            <v>Balance de cuenta bancaria</v>
          </cell>
          <cell r="C350">
            <v>213325</v>
          </cell>
          <cell r="D350">
            <v>212841</v>
          </cell>
          <cell r="E350">
            <v>484</v>
          </cell>
        </row>
        <row r="351">
          <cell r="B351" t="str">
            <v>Transacciones de cuenta bancaria</v>
          </cell>
          <cell r="C351">
            <v>1315783</v>
          </cell>
          <cell r="D351">
            <v>1309744</v>
          </cell>
          <cell r="E351">
            <v>6039</v>
          </cell>
        </row>
        <row r="352">
          <cell r="B352" t="str">
            <v>Listado de cuentas bancaria</v>
          </cell>
          <cell r="C352">
            <v>875834</v>
          </cell>
          <cell r="D352">
            <v>875463</v>
          </cell>
          <cell r="E352">
            <v>371</v>
          </cell>
        </row>
        <row r="353">
          <cell r="B353" t="str">
            <v xml:space="preserve">        </v>
          </cell>
          <cell r="C353">
            <v>2210950</v>
          </cell>
          <cell r="D353">
            <v>2199241</v>
          </cell>
          <cell r="E353">
            <v>11709</v>
          </cell>
        </row>
        <row r="354">
          <cell r="B354" t="str">
            <v>Detalle de cuenta bancaria</v>
          </cell>
          <cell r="C354">
            <v>1666</v>
          </cell>
          <cell r="D354">
            <v>1666</v>
          </cell>
          <cell r="E354">
            <v>0</v>
          </cell>
        </row>
        <row r="355">
          <cell r="B355" t="str">
            <v>Balance de cuenta bancaria</v>
          </cell>
          <cell r="C355">
            <v>191848</v>
          </cell>
          <cell r="D355">
            <v>191370</v>
          </cell>
          <cell r="E355">
            <v>478</v>
          </cell>
        </row>
        <row r="356">
          <cell r="B356" t="str">
            <v>Transacciones de cuenta bancaria</v>
          </cell>
          <cell r="C356">
            <v>1259287</v>
          </cell>
          <cell r="D356">
            <v>1248221</v>
          </cell>
          <cell r="E356">
            <v>11066</v>
          </cell>
        </row>
        <row r="357">
          <cell r="B357" t="str">
            <v>Listado de cuentas bancaria</v>
          </cell>
          <cell r="C357">
            <v>758148</v>
          </cell>
          <cell r="D357">
            <v>757984</v>
          </cell>
          <cell r="E357">
            <v>164</v>
          </cell>
        </row>
        <row r="358">
          <cell r="B358" t="str">
            <v xml:space="preserve">        </v>
          </cell>
          <cell r="C358">
            <v>2006344</v>
          </cell>
          <cell r="D358">
            <v>1996841</v>
          </cell>
          <cell r="E358">
            <v>9503</v>
          </cell>
        </row>
        <row r="359">
          <cell r="B359" t="str">
            <v>Detalle de cuenta bancaria</v>
          </cell>
          <cell r="C359">
            <v>1465</v>
          </cell>
          <cell r="D359">
            <v>1465</v>
          </cell>
          <cell r="E359">
            <v>0</v>
          </cell>
        </row>
        <row r="360">
          <cell r="B360" t="str">
            <v>Balance de cuenta bancaria</v>
          </cell>
          <cell r="C360">
            <v>175298</v>
          </cell>
          <cell r="D360">
            <v>174833</v>
          </cell>
          <cell r="E360">
            <v>465</v>
          </cell>
        </row>
        <row r="361">
          <cell r="B361" t="str">
            <v>Transacciones de cuenta bancaria</v>
          </cell>
          <cell r="C361">
            <v>1097296</v>
          </cell>
          <cell r="D361">
            <v>1088381</v>
          </cell>
          <cell r="E361">
            <v>8915</v>
          </cell>
        </row>
        <row r="362">
          <cell r="B362" t="str">
            <v>Listado de cuentas bancaria</v>
          </cell>
          <cell r="C362">
            <v>732285</v>
          </cell>
          <cell r="D362">
            <v>732162</v>
          </cell>
          <cell r="E362">
            <v>123</v>
          </cell>
        </row>
        <row r="363">
          <cell r="B363" t="str">
            <v xml:space="preserve">        </v>
          </cell>
          <cell r="C363">
            <v>1238437</v>
          </cell>
          <cell r="D363">
            <v>1235488</v>
          </cell>
          <cell r="E363">
            <v>2949</v>
          </cell>
        </row>
        <row r="364">
          <cell r="B364" t="str">
            <v>Detalle de cuenta bancaria</v>
          </cell>
          <cell r="C364">
            <v>202</v>
          </cell>
          <cell r="D364">
            <v>202</v>
          </cell>
          <cell r="E364">
            <v>0</v>
          </cell>
        </row>
        <row r="365">
          <cell r="B365" t="str">
            <v>Balance de cuenta bancaria</v>
          </cell>
          <cell r="C365">
            <v>108991</v>
          </cell>
          <cell r="D365">
            <v>108827</v>
          </cell>
          <cell r="E365">
            <v>164</v>
          </cell>
        </row>
        <row r="366">
          <cell r="B366" t="str">
            <v>Transacciones de cuenta bancaria</v>
          </cell>
          <cell r="C366">
            <v>628647</v>
          </cell>
          <cell r="D366">
            <v>625972</v>
          </cell>
          <cell r="E366">
            <v>2675</v>
          </cell>
        </row>
        <row r="367">
          <cell r="B367" t="str">
            <v>Listado de cuentas bancaria</v>
          </cell>
          <cell r="C367">
            <v>500597</v>
          </cell>
          <cell r="D367">
            <v>500487</v>
          </cell>
          <cell r="E367">
            <v>110</v>
          </cell>
        </row>
        <row r="368">
          <cell r="B368" t="str">
            <v xml:space="preserve">        </v>
          </cell>
          <cell r="C368">
            <v>1158103</v>
          </cell>
          <cell r="D368">
            <v>1156550</v>
          </cell>
          <cell r="E368">
            <v>1553</v>
          </cell>
        </row>
        <row r="369">
          <cell r="B369" t="str">
            <v>Detalle de cuenta bancaria</v>
          </cell>
          <cell r="C369">
            <v>244</v>
          </cell>
          <cell r="D369">
            <v>244</v>
          </cell>
          <cell r="E369">
            <v>0</v>
          </cell>
        </row>
        <row r="370">
          <cell r="B370" t="str">
            <v>Balance de cuenta bancaria</v>
          </cell>
          <cell r="C370">
            <v>104502</v>
          </cell>
          <cell r="D370">
            <v>104300</v>
          </cell>
          <cell r="E370">
            <v>202</v>
          </cell>
        </row>
        <row r="371">
          <cell r="B371" t="str">
            <v>Transacciones de cuenta bancaria</v>
          </cell>
          <cell r="C371">
            <v>593353</v>
          </cell>
          <cell r="D371">
            <v>592066</v>
          </cell>
          <cell r="E371">
            <v>1287</v>
          </cell>
        </row>
        <row r="372">
          <cell r="B372" t="str">
            <v>Listado de cuentas bancaria</v>
          </cell>
          <cell r="C372">
            <v>460004</v>
          </cell>
          <cell r="D372">
            <v>459940</v>
          </cell>
          <cell r="E372">
            <v>64</v>
          </cell>
        </row>
        <row r="373">
          <cell r="B373" t="str">
            <v xml:space="preserve">        </v>
          </cell>
          <cell r="C373">
            <v>2416788</v>
          </cell>
          <cell r="D373">
            <v>2408495</v>
          </cell>
          <cell r="E373">
            <v>8293</v>
          </cell>
        </row>
        <row r="374">
          <cell r="B374" t="str">
            <v>Detalle de cuenta bancaria</v>
          </cell>
          <cell r="C374">
            <v>1755</v>
          </cell>
          <cell r="D374">
            <v>1755</v>
          </cell>
          <cell r="E374">
            <v>0</v>
          </cell>
        </row>
        <row r="375">
          <cell r="B375" t="str">
            <v>Balance de cuenta bancaria</v>
          </cell>
          <cell r="C375">
            <v>195929</v>
          </cell>
          <cell r="D375">
            <v>195435</v>
          </cell>
          <cell r="E375">
            <v>494</v>
          </cell>
        </row>
        <row r="376">
          <cell r="B376" t="str">
            <v>Transacciones de cuenta bancaria</v>
          </cell>
          <cell r="C376">
            <v>1222049</v>
          </cell>
          <cell r="D376">
            <v>1214416</v>
          </cell>
          <cell r="E376">
            <v>7633</v>
          </cell>
        </row>
        <row r="377">
          <cell r="B377" t="str">
            <v>Listado de cuentas bancaria</v>
          </cell>
          <cell r="C377">
            <v>997054</v>
          </cell>
          <cell r="D377">
            <v>996889</v>
          </cell>
          <cell r="E377">
            <v>165</v>
          </cell>
        </row>
        <row r="378">
          <cell r="B378" t="str">
            <v xml:space="preserve">        </v>
          </cell>
          <cell r="C378">
            <v>2486370</v>
          </cell>
          <cell r="D378">
            <v>2478023</v>
          </cell>
          <cell r="E378">
            <v>8347</v>
          </cell>
        </row>
        <row r="379">
          <cell r="B379" t="str">
            <v>Detalle de cuenta bancaria</v>
          </cell>
          <cell r="C379">
            <v>2170</v>
          </cell>
          <cell r="D379">
            <v>2170</v>
          </cell>
          <cell r="E379">
            <v>0</v>
          </cell>
        </row>
        <row r="380">
          <cell r="B380" t="str">
            <v>Balance de cuenta bancaria</v>
          </cell>
          <cell r="C380">
            <v>198749</v>
          </cell>
          <cell r="D380">
            <v>198203</v>
          </cell>
          <cell r="E380">
            <v>546</v>
          </cell>
        </row>
        <row r="381">
          <cell r="B381" t="str">
            <v>Transacciones de cuenta bancaria</v>
          </cell>
          <cell r="C381">
            <v>1291995</v>
          </cell>
          <cell r="D381">
            <v>1284320</v>
          </cell>
          <cell r="E381">
            <v>7675</v>
          </cell>
        </row>
        <row r="382">
          <cell r="B382" t="str">
            <v>Listado de cuentas bancaria</v>
          </cell>
          <cell r="C382">
            <v>993454</v>
          </cell>
          <cell r="D382">
            <v>993330</v>
          </cell>
          <cell r="E382">
            <v>124</v>
          </cell>
        </row>
        <row r="383">
          <cell r="B383" t="str">
            <v xml:space="preserve">        </v>
          </cell>
          <cell r="C383">
            <v>2561458</v>
          </cell>
          <cell r="D383">
            <v>2553334</v>
          </cell>
          <cell r="E383">
            <v>8124</v>
          </cell>
        </row>
        <row r="384">
          <cell r="B384" t="str">
            <v>Detalle de cuenta bancaria</v>
          </cell>
          <cell r="C384">
            <v>1914</v>
          </cell>
          <cell r="D384">
            <v>1914</v>
          </cell>
          <cell r="E384">
            <v>0</v>
          </cell>
        </row>
        <row r="385">
          <cell r="B385" t="str">
            <v>Balance de cuenta bancaria</v>
          </cell>
          <cell r="C385">
            <v>217200</v>
          </cell>
          <cell r="D385">
            <v>216705</v>
          </cell>
          <cell r="E385">
            <v>495</v>
          </cell>
        </row>
        <row r="386">
          <cell r="B386" t="str">
            <v>Transacciones de cuenta bancaria</v>
          </cell>
          <cell r="C386">
            <v>1390184</v>
          </cell>
          <cell r="D386">
            <v>1382646</v>
          </cell>
          <cell r="E386">
            <v>7538</v>
          </cell>
        </row>
        <row r="387">
          <cell r="B387" t="str">
            <v>Listado de cuentas bancaria</v>
          </cell>
          <cell r="C387">
            <v>952156</v>
          </cell>
          <cell r="D387">
            <v>952069</v>
          </cell>
          <cell r="E387">
            <v>87</v>
          </cell>
        </row>
        <row r="388">
          <cell r="B388" t="str">
            <v xml:space="preserve">        </v>
          </cell>
          <cell r="C388">
            <v>2373257</v>
          </cell>
          <cell r="D388">
            <v>2365693</v>
          </cell>
          <cell r="E388">
            <v>7564</v>
          </cell>
        </row>
        <row r="389">
          <cell r="B389" t="str">
            <v>Detalle de cuenta bancaria</v>
          </cell>
          <cell r="C389">
            <v>1940</v>
          </cell>
          <cell r="D389">
            <v>1940</v>
          </cell>
          <cell r="E389">
            <v>0</v>
          </cell>
        </row>
        <row r="390">
          <cell r="B390" t="str">
            <v>Balance de cuenta bancaria</v>
          </cell>
          <cell r="C390">
            <v>201587</v>
          </cell>
          <cell r="D390">
            <v>201036</v>
          </cell>
          <cell r="E390">
            <v>551</v>
          </cell>
        </row>
        <row r="391">
          <cell r="B391" t="str">
            <v>Transacciones de cuenta bancaria</v>
          </cell>
          <cell r="C391">
            <v>1251934</v>
          </cell>
          <cell r="D391">
            <v>1245015</v>
          </cell>
          <cell r="E391">
            <v>6919</v>
          </cell>
        </row>
        <row r="392">
          <cell r="B392" t="str">
            <v>Listado de cuentas bancaria</v>
          </cell>
          <cell r="C392">
            <v>917795</v>
          </cell>
          <cell r="D392">
            <v>917702</v>
          </cell>
          <cell r="E392">
            <v>93</v>
          </cell>
        </row>
        <row r="393">
          <cell r="B393" t="str">
            <v xml:space="preserve">        </v>
          </cell>
          <cell r="C393">
            <v>2333056</v>
          </cell>
          <cell r="D393">
            <v>2324662</v>
          </cell>
          <cell r="E393">
            <v>8394</v>
          </cell>
        </row>
        <row r="394">
          <cell r="B394" t="str">
            <v>Detalle de cuenta bancaria</v>
          </cell>
          <cell r="C394">
            <v>2322</v>
          </cell>
          <cell r="D394">
            <v>2322</v>
          </cell>
          <cell r="E394">
            <v>0</v>
          </cell>
        </row>
        <row r="395">
          <cell r="B395" t="str">
            <v>Balance de cuenta bancaria</v>
          </cell>
          <cell r="C395">
            <v>196778</v>
          </cell>
          <cell r="D395">
            <v>196272</v>
          </cell>
          <cell r="E395">
            <v>506</v>
          </cell>
        </row>
        <row r="396">
          <cell r="B396" t="str">
            <v>Transacciones de cuenta bancaria</v>
          </cell>
          <cell r="C396">
            <v>1214032</v>
          </cell>
          <cell r="D396">
            <v>1206379</v>
          </cell>
          <cell r="E396">
            <v>7653</v>
          </cell>
        </row>
        <row r="397">
          <cell r="B397" t="str">
            <v>Listado de cuentas bancaria</v>
          </cell>
          <cell r="C397">
            <v>919924</v>
          </cell>
          <cell r="D397">
            <v>919689</v>
          </cell>
          <cell r="E397">
            <v>235</v>
          </cell>
        </row>
        <row r="398">
          <cell r="B398" t="str">
            <v xml:space="preserve">        </v>
          </cell>
          <cell r="C398">
            <v>1535799</v>
          </cell>
          <cell r="D398">
            <v>1533550</v>
          </cell>
          <cell r="E398">
            <v>2249</v>
          </cell>
        </row>
        <row r="399">
          <cell r="B399" t="str">
            <v>Detalle de cuenta bancaria</v>
          </cell>
          <cell r="C399">
            <v>293</v>
          </cell>
          <cell r="D399">
            <v>293</v>
          </cell>
          <cell r="E399">
            <v>0</v>
          </cell>
        </row>
        <row r="400">
          <cell r="B400" t="str">
            <v>Balance de cuenta bancaria</v>
          </cell>
          <cell r="C400">
            <v>142366</v>
          </cell>
          <cell r="D400">
            <v>142114</v>
          </cell>
          <cell r="E400">
            <v>252</v>
          </cell>
        </row>
        <row r="401">
          <cell r="B401" t="str">
            <v>Transacciones de cuenta bancaria</v>
          </cell>
          <cell r="C401">
            <v>809236</v>
          </cell>
          <cell r="D401">
            <v>807287</v>
          </cell>
          <cell r="E401">
            <v>1949</v>
          </cell>
        </row>
        <row r="402">
          <cell r="B402" t="str">
            <v>Listado de cuentas bancaria</v>
          </cell>
          <cell r="C402">
            <v>583904</v>
          </cell>
          <cell r="D402">
            <v>583856</v>
          </cell>
          <cell r="E402">
            <v>48</v>
          </cell>
        </row>
        <row r="403">
          <cell r="B403" t="str">
            <v xml:space="preserve">        </v>
          </cell>
          <cell r="C403">
            <v>1367385</v>
          </cell>
          <cell r="D403">
            <v>1365591</v>
          </cell>
          <cell r="E403">
            <v>1794</v>
          </cell>
        </row>
        <row r="404">
          <cell r="B404" t="str">
            <v>Detalle de cuenta bancaria</v>
          </cell>
          <cell r="C404">
            <v>354</v>
          </cell>
          <cell r="D404">
            <v>354</v>
          </cell>
          <cell r="E404">
            <v>0</v>
          </cell>
        </row>
        <row r="405">
          <cell r="B405" t="str">
            <v>Balance de cuenta bancaria</v>
          </cell>
          <cell r="C405">
            <v>128663</v>
          </cell>
          <cell r="D405">
            <v>128374</v>
          </cell>
          <cell r="E405">
            <v>289</v>
          </cell>
        </row>
        <row r="406">
          <cell r="B406" t="str">
            <v>Transacciones de cuenta bancaria</v>
          </cell>
          <cell r="C406">
            <v>716967</v>
          </cell>
          <cell r="D406">
            <v>715512</v>
          </cell>
          <cell r="E406">
            <v>1455</v>
          </cell>
        </row>
        <row r="407">
          <cell r="B407" t="str">
            <v>Listado de cuentas bancaria</v>
          </cell>
          <cell r="C407">
            <v>521401</v>
          </cell>
          <cell r="D407">
            <v>521351</v>
          </cell>
          <cell r="E407">
            <v>50</v>
          </cell>
        </row>
        <row r="408">
          <cell r="B408" t="str">
            <v xml:space="preserve">        </v>
          </cell>
          <cell r="C408">
            <v>2532278</v>
          </cell>
          <cell r="D408">
            <v>2524124</v>
          </cell>
          <cell r="E408">
            <v>8154</v>
          </cell>
        </row>
        <row r="409">
          <cell r="B409" t="str">
            <v>Detalle de cuenta bancaria</v>
          </cell>
          <cell r="C409">
            <v>2512</v>
          </cell>
          <cell r="D409">
            <v>2512</v>
          </cell>
          <cell r="E409">
            <v>0</v>
          </cell>
        </row>
        <row r="410">
          <cell r="B410" t="str">
            <v>Balance de cuenta bancaria</v>
          </cell>
          <cell r="C410">
            <v>200014</v>
          </cell>
          <cell r="D410">
            <v>199527</v>
          </cell>
          <cell r="E410">
            <v>487</v>
          </cell>
        </row>
        <row r="411">
          <cell r="B411" t="str">
            <v>Transacciones de cuenta bancaria</v>
          </cell>
          <cell r="C411">
            <v>1202755</v>
          </cell>
          <cell r="D411">
            <v>1195302</v>
          </cell>
          <cell r="E411">
            <v>7453</v>
          </cell>
        </row>
        <row r="412">
          <cell r="B412" t="str">
            <v>Listado de cuentas bancaria</v>
          </cell>
          <cell r="C412">
            <v>1126997</v>
          </cell>
          <cell r="D412">
            <v>1126783</v>
          </cell>
          <cell r="E412">
            <v>214</v>
          </cell>
        </row>
        <row r="413">
          <cell r="B413" t="str">
            <v xml:space="preserve">        </v>
          </cell>
          <cell r="C413">
            <v>2694343</v>
          </cell>
          <cell r="D413">
            <v>2685789</v>
          </cell>
          <cell r="E413">
            <v>8554</v>
          </cell>
        </row>
        <row r="414">
          <cell r="B414" t="str">
            <v>Detalle de cuenta bancaria</v>
          </cell>
          <cell r="C414">
            <v>3268</v>
          </cell>
          <cell r="D414">
            <v>3268</v>
          </cell>
          <cell r="E414">
            <v>0</v>
          </cell>
        </row>
        <row r="415">
          <cell r="B415" t="str">
            <v>Balance de cuenta bancaria</v>
          </cell>
          <cell r="C415">
            <v>218281</v>
          </cell>
          <cell r="D415">
            <v>217728</v>
          </cell>
          <cell r="E415">
            <v>553</v>
          </cell>
        </row>
        <row r="416">
          <cell r="B416" t="str">
            <v>Transacciones de cuenta bancaria</v>
          </cell>
          <cell r="C416">
            <v>1389593</v>
          </cell>
          <cell r="D416">
            <v>1381970</v>
          </cell>
          <cell r="E416">
            <v>7623</v>
          </cell>
        </row>
        <row r="417">
          <cell r="B417" t="str">
            <v>Listado de cuentas bancaria</v>
          </cell>
          <cell r="C417">
            <v>1083201</v>
          </cell>
          <cell r="D417">
            <v>1082823</v>
          </cell>
          <cell r="E417">
            <v>378</v>
          </cell>
        </row>
        <row r="418">
          <cell r="B418" t="str">
            <v xml:space="preserve">        </v>
          </cell>
          <cell r="C418">
            <v>2528028</v>
          </cell>
          <cell r="D418">
            <v>2520164</v>
          </cell>
          <cell r="E418">
            <v>7864</v>
          </cell>
        </row>
        <row r="419">
          <cell r="B419" t="str">
            <v>Detalle de cuenta bancaria</v>
          </cell>
          <cell r="C419">
            <v>3432</v>
          </cell>
          <cell r="D419">
            <v>3432</v>
          </cell>
          <cell r="E419">
            <v>0</v>
          </cell>
        </row>
        <row r="420">
          <cell r="B420" t="str">
            <v>Balance de cuenta bancaria</v>
          </cell>
          <cell r="C420">
            <v>208963</v>
          </cell>
          <cell r="D420">
            <v>208336</v>
          </cell>
          <cell r="E420">
            <v>627</v>
          </cell>
        </row>
        <row r="421">
          <cell r="B421" t="str">
            <v>Transacciones de cuenta bancaria</v>
          </cell>
          <cell r="C421">
            <v>1318699</v>
          </cell>
          <cell r="D421">
            <v>1311561</v>
          </cell>
          <cell r="E421">
            <v>7138</v>
          </cell>
        </row>
        <row r="422">
          <cell r="B422" t="str">
            <v>Listado de cuentas bancaria</v>
          </cell>
          <cell r="C422">
            <v>996934</v>
          </cell>
          <cell r="D422">
            <v>996835</v>
          </cell>
          <cell r="E422">
            <v>99</v>
          </cell>
        </row>
        <row r="423">
          <cell r="B423" t="str">
            <v xml:space="preserve">        </v>
          </cell>
          <cell r="C423">
            <v>1786805</v>
          </cell>
          <cell r="D423">
            <v>1779177</v>
          </cell>
          <cell r="E423">
            <v>7628</v>
          </cell>
        </row>
        <row r="424">
          <cell r="B424" t="str">
            <v>Detalle de cuenta bancaria</v>
          </cell>
          <cell r="C424">
            <v>1138</v>
          </cell>
          <cell r="D424">
            <v>1138</v>
          </cell>
          <cell r="E424">
            <v>0</v>
          </cell>
        </row>
        <row r="425">
          <cell r="B425" t="str">
            <v>Balance de cuenta bancaria</v>
          </cell>
          <cell r="C425">
            <v>161135</v>
          </cell>
          <cell r="D425">
            <v>160733</v>
          </cell>
          <cell r="E425">
            <v>402</v>
          </cell>
        </row>
        <row r="426">
          <cell r="B426" t="str">
            <v>Transacciones de cuenta bancaria</v>
          </cell>
          <cell r="C426">
            <v>944186</v>
          </cell>
          <cell r="D426">
            <v>937237</v>
          </cell>
          <cell r="E426">
            <v>6949</v>
          </cell>
        </row>
        <row r="427">
          <cell r="B427" t="str">
            <v>Listado de cuentas bancaria</v>
          </cell>
          <cell r="C427">
            <v>680346</v>
          </cell>
          <cell r="D427">
            <v>680069</v>
          </cell>
          <cell r="E427">
            <v>277</v>
          </cell>
        </row>
        <row r="428">
          <cell r="B428" t="str">
            <v xml:space="preserve">        </v>
          </cell>
          <cell r="C428">
            <v>1215403</v>
          </cell>
          <cell r="D428">
            <v>1209014</v>
          </cell>
          <cell r="E428">
            <v>6389</v>
          </cell>
        </row>
        <row r="429">
          <cell r="B429" t="str">
            <v>Detalle de cuenta bancaria</v>
          </cell>
          <cell r="C429">
            <v>208</v>
          </cell>
          <cell r="D429">
            <v>208</v>
          </cell>
          <cell r="E429">
            <v>0</v>
          </cell>
        </row>
        <row r="430">
          <cell r="B430" t="str">
            <v>Balance de cuenta bancaria</v>
          </cell>
          <cell r="C430">
            <v>115625</v>
          </cell>
          <cell r="D430">
            <v>115344</v>
          </cell>
          <cell r="E430">
            <v>281</v>
          </cell>
        </row>
        <row r="431">
          <cell r="B431" t="str">
            <v>Transacciones de cuenta bancaria</v>
          </cell>
          <cell r="C431">
            <v>673148</v>
          </cell>
          <cell r="D431">
            <v>667099</v>
          </cell>
          <cell r="E431">
            <v>6049</v>
          </cell>
        </row>
        <row r="432">
          <cell r="B432" t="str">
            <v>Listado de cuentas bancaria</v>
          </cell>
          <cell r="C432">
            <v>426422</v>
          </cell>
          <cell r="D432">
            <v>426363</v>
          </cell>
          <cell r="E432">
            <v>59</v>
          </cell>
        </row>
        <row r="433">
          <cell r="B433" t="str">
            <v xml:space="preserve">        </v>
          </cell>
          <cell r="C433">
            <v>1412261</v>
          </cell>
          <cell r="D433">
            <v>1410449</v>
          </cell>
          <cell r="E433">
            <v>1812</v>
          </cell>
        </row>
        <row r="434">
          <cell r="B434" t="str">
            <v>Detalle de cuenta bancaria</v>
          </cell>
          <cell r="C434">
            <v>335</v>
          </cell>
          <cell r="D434">
            <v>335</v>
          </cell>
          <cell r="E434">
            <v>0</v>
          </cell>
        </row>
        <row r="435">
          <cell r="B435" t="str">
            <v>Balance de cuenta bancaria</v>
          </cell>
          <cell r="C435">
            <v>126825</v>
          </cell>
          <cell r="D435">
            <v>126588</v>
          </cell>
          <cell r="E435">
            <v>237</v>
          </cell>
        </row>
        <row r="436">
          <cell r="B436" t="str">
            <v>Transacciones de cuenta bancaria</v>
          </cell>
          <cell r="C436">
            <v>733459</v>
          </cell>
          <cell r="D436">
            <v>731957</v>
          </cell>
          <cell r="E436">
            <v>1502</v>
          </cell>
        </row>
        <row r="437">
          <cell r="B437" t="str">
            <v>Listado de cuentas bancaria</v>
          </cell>
          <cell r="C437">
            <v>551642</v>
          </cell>
          <cell r="D437">
            <v>551569</v>
          </cell>
          <cell r="E437">
            <v>73</v>
          </cell>
        </row>
        <row r="438">
          <cell r="B438" t="str">
            <v xml:space="preserve">        </v>
          </cell>
          <cell r="C438">
            <v>1335439</v>
          </cell>
          <cell r="D438">
            <v>1333707</v>
          </cell>
          <cell r="E438">
            <v>1732</v>
          </cell>
        </row>
        <row r="439">
          <cell r="B439" t="str">
            <v>Detalle de cuenta bancaria</v>
          </cell>
          <cell r="C439">
            <v>381</v>
          </cell>
          <cell r="D439">
            <v>381</v>
          </cell>
          <cell r="E439">
            <v>0</v>
          </cell>
        </row>
        <row r="440">
          <cell r="B440" t="str">
            <v>Balance de cuenta bancaria</v>
          </cell>
          <cell r="C440">
            <v>124140</v>
          </cell>
          <cell r="D440">
            <v>123869</v>
          </cell>
          <cell r="E440">
            <v>271</v>
          </cell>
        </row>
        <row r="441">
          <cell r="B441" t="str">
            <v>Transacciones de cuenta bancaria</v>
          </cell>
          <cell r="C441">
            <v>723638</v>
          </cell>
          <cell r="D441">
            <v>722242</v>
          </cell>
          <cell r="E441">
            <v>1396</v>
          </cell>
        </row>
        <row r="442">
          <cell r="B442" t="str">
            <v>Listado de cuentas bancaria</v>
          </cell>
          <cell r="C442">
            <v>487280</v>
          </cell>
          <cell r="D442">
            <v>487215</v>
          </cell>
          <cell r="E442">
            <v>65</v>
          </cell>
        </row>
        <row r="443">
          <cell r="B443" t="str">
            <v xml:space="preserve">        </v>
          </cell>
          <cell r="C443">
            <v>2690388</v>
          </cell>
          <cell r="D443">
            <v>2683122</v>
          </cell>
          <cell r="E443">
            <v>7266</v>
          </cell>
        </row>
        <row r="444">
          <cell r="B444" t="str">
            <v>Detalle de cuenta bancaria</v>
          </cell>
          <cell r="C444">
            <v>3281</v>
          </cell>
          <cell r="D444">
            <v>3280</v>
          </cell>
          <cell r="E444">
            <v>1</v>
          </cell>
        </row>
        <row r="445">
          <cell r="B445" t="str">
            <v>Balance de cuenta bancaria</v>
          </cell>
          <cell r="C445">
            <v>213366</v>
          </cell>
          <cell r="D445">
            <v>212796</v>
          </cell>
          <cell r="E445">
            <v>570</v>
          </cell>
        </row>
        <row r="446">
          <cell r="B446" t="str">
            <v>Transacciones de cuenta bancaria</v>
          </cell>
          <cell r="C446">
            <v>1292358</v>
          </cell>
          <cell r="D446">
            <v>1285847</v>
          </cell>
          <cell r="E446">
            <v>6511</v>
          </cell>
        </row>
        <row r="447">
          <cell r="B447" t="str">
            <v>Listado de cuentas bancaria</v>
          </cell>
          <cell r="C447">
            <v>1181382</v>
          </cell>
          <cell r="D447">
            <v>1181199</v>
          </cell>
          <cell r="E447">
            <v>183</v>
          </cell>
        </row>
        <row r="448">
          <cell r="B448" t="str">
            <v xml:space="preserve">        </v>
          </cell>
          <cell r="C448">
            <v>2586651</v>
          </cell>
          <cell r="D448">
            <v>2579145</v>
          </cell>
          <cell r="E448">
            <v>7506</v>
          </cell>
        </row>
        <row r="449">
          <cell r="B449" t="str">
            <v>Detalle de cuenta bancaria</v>
          </cell>
          <cell r="C449">
            <v>4016</v>
          </cell>
          <cell r="D449">
            <v>4016</v>
          </cell>
          <cell r="E449">
            <v>0</v>
          </cell>
        </row>
        <row r="450">
          <cell r="B450" t="str">
            <v>Balance de cuenta bancaria</v>
          </cell>
          <cell r="C450">
            <v>231099</v>
          </cell>
          <cell r="D450">
            <v>230487</v>
          </cell>
          <cell r="E450">
            <v>612</v>
          </cell>
        </row>
        <row r="451">
          <cell r="B451" t="str">
            <v>Transacciones de cuenta bancaria</v>
          </cell>
          <cell r="C451">
            <v>1482006</v>
          </cell>
          <cell r="D451">
            <v>1475409</v>
          </cell>
          <cell r="E451">
            <v>6597</v>
          </cell>
        </row>
        <row r="452">
          <cell r="B452" t="str">
            <v>Listado de cuentas bancaria</v>
          </cell>
          <cell r="C452">
            <v>869530</v>
          </cell>
          <cell r="D452">
            <v>869233</v>
          </cell>
          <cell r="E452">
            <v>297</v>
          </cell>
        </row>
        <row r="453">
          <cell r="B453" t="str">
            <v xml:space="preserve">        </v>
          </cell>
          <cell r="C453">
            <v>2622122</v>
          </cell>
          <cell r="D453">
            <v>2614474</v>
          </cell>
          <cell r="E453">
            <v>7648</v>
          </cell>
        </row>
        <row r="454">
          <cell r="B454" t="str">
            <v>Detalle de cuenta bancaria</v>
          </cell>
          <cell r="C454">
            <v>4947</v>
          </cell>
          <cell r="D454">
            <v>4947</v>
          </cell>
          <cell r="E454">
            <v>0</v>
          </cell>
        </row>
        <row r="455">
          <cell r="B455" t="str">
            <v>Balance de cuenta bancaria</v>
          </cell>
          <cell r="C455">
            <v>230460</v>
          </cell>
          <cell r="D455">
            <v>229800</v>
          </cell>
          <cell r="E455">
            <v>660</v>
          </cell>
        </row>
        <row r="456">
          <cell r="B456" t="str">
            <v>Transacciones de cuenta bancaria</v>
          </cell>
          <cell r="C456">
            <v>1533252</v>
          </cell>
          <cell r="D456">
            <v>1526406</v>
          </cell>
          <cell r="E456">
            <v>6846</v>
          </cell>
        </row>
        <row r="457">
          <cell r="B457" t="str">
            <v>Listado de cuentas bancaria</v>
          </cell>
          <cell r="C457">
            <v>853463</v>
          </cell>
          <cell r="D457">
            <v>853321</v>
          </cell>
          <cell r="E457">
            <v>142</v>
          </cell>
        </row>
        <row r="458">
          <cell r="B458" t="str">
            <v xml:space="preserve">        </v>
          </cell>
          <cell r="C458">
            <v>2128954</v>
          </cell>
          <cell r="D458">
            <v>2120848</v>
          </cell>
          <cell r="E458">
            <v>8106</v>
          </cell>
        </row>
        <row r="459">
          <cell r="B459" t="str">
            <v>Detalle de cuenta bancaria</v>
          </cell>
          <cell r="C459">
            <v>2218</v>
          </cell>
          <cell r="D459">
            <v>2218</v>
          </cell>
          <cell r="E459">
            <v>0</v>
          </cell>
        </row>
        <row r="460">
          <cell r="B460" t="str">
            <v>Balance de cuenta bancaria</v>
          </cell>
          <cell r="C460">
            <v>191188</v>
          </cell>
          <cell r="D460">
            <v>190705</v>
          </cell>
          <cell r="E460">
            <v>483</v>
          </cell>
        </row>
        <row r="461">
          <cell r="B461" t="str">
            <v>Transacciones de cuenta bancaria</v>
          </cell>
          <cell r="C461">
            <v>1283885</v>
          </cell>
          <cell r="D461">
            <v>1276446</v>
          </cell>
          <cell r="E461">
            <v>7439</v>
          </cell>
        </row>
        <row r="462">
          <cell r="B462" t="str">
            <v>Listado de cuentas bancaria</v>
          </cell>
          <cell r="C462">
            <v>651663</v>
          </cell>
          <cell r="D462">
            <v>651479</v>
          </cell>
          <cell r="E462">
            <v>184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D84C-31D2-4BA0-920A-C7B60193BD8C}">
  <sheetPr>
    <outlinePr summaryBelow="0"/>
  </sheetPr>
  <dimension ref="A1:O95"/>
  <sheetViews>
    <sheetView showGridLines="0" workbookViewId="0">
      <selection activeCell="K27" sqref="K27"/>
    </sheetView>
  </sheetViews>
  <sheetFormatPr baseColWidth="10" defaultColWidth="9.140625" defaultRowHeight="12.75" x14ac:dyDescent="0.2"/>
  <cols>
    <col min="1" max="1" width="14.28515625" style="56" customWidth="1"/>
    <col min="2" max="2" width="13.42578125" style="56" customWidth="1"/>
    <col min="3" max="3" width="15.28515625" style="56" customWidth="1"/>
    <col min="4" max="4" width="4" style="56" customWidth="1"/>
    <col min="5" max="5" width="3.42578125" style="56" customWidth="1"/>
    <col min="6" max="6" width="6.85546875" style="56" customWidth="1"/>
    <col min="7" max="7" width="4.85546875" style="56" customWidth="1"/>
    <col min="8" max="8" width="1.140625" style="56" customWidth="1"/>
    <col min="9" max="9" width="15.5703125" style="56" customWidth="1"/>
    <col min="10" max="10" width="14" style="56" customWidth="1"/>
    <col min="11" max="11" width="8.140625" style="56" customWidth="1"/>
    <col min="12" max="12" width="6.28515625" style="56" customWidth="1"/>
    <col min="13" max="15" width="21.7109375" style="56" customWidth="1"/>
    <col min="16" max="16384" width="9.140625" style="56"/>
  </cols>
  <sheetData>
    <row r="1" spans="1:15" ht="8.25" customHeight="1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1" customHeight="1" thickBot="1" x14ac:dyDescent="0.25">
      <c r="A2" s="86" t="s">
        <v>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55"/>
      <c r="M2" s="55"/>
      <c r="N2" s="55"/>
      <c r="O2" s="55"/>
    </row>
    <row r="3" spans="1:15" ht="18" customHeight="1" thickTop="1" x14ac:dyDescent="0.2">
      <c r="A3" s="87" t="s">
        <v>35</v>
      </c>
      <c r="B3" s="87"/>
      <c r="C3" s="87"/>
      <c r="D3" s="87"/>
      <c r="E3" s="87"/>
      <c r="F3" s="87"/>
      <c r="G3" s="87"/>
      <c r="H3" s="87"/>
      <c r="I3" s="87"/>
      <c r="J3" s="87"/>
      <c r="K3" s="55"/>
      <c r="L3" s="55"/>
      <c r="M3" s="55"/>
      <c r="N3" s="55"/>
      <c r="O3" s="55"/>
    </row>
    <row r="4" spans="1:15" ht="37.5" customHeight="1" x14ac:dyDescent="0.2">
      <c r="A4" s="57" t="s">
        <v>6</v>
      </c>
      <c r="B4" s="58" t="s">
        <v>7</v>
      </c>
      <c r="C4" s="59" t="s">
        <v>8</v>
      </c>
    </row>
    <row r="5" spans="1:15" ht="13.5" customHeight="1" x14ac:dyDescent="0.2">
      <c r="A5" s="60" t="s">
        <v>9</v>
      </c>
      <c r="B5" s="61">
        <v>1</v>
      </c>
      <c r="C5" s="62">
        <v>0</v>
      </c>
    </row>
    <row r="6" spans="1:15" ht="14.25" customHeight="1" x14ac:dyDescent="0.2">
      <c r="A6" s="63">
        <v>44927</v>
      </c>
      <c r="B6" s="64">
        <v>1</v>
      </c>
      <c r="C6" s="65">
        <v>0</v>
      </c>
    </row>
    <row r="7" spans="1:15" ht="13.5" customHeight="1" x14ac:dyDescent="0.2">
      <c r="A7" s="63">
        <v>44928</v>
      </c>
      <c r="B7" s="64">
        <v>1</v>
      </c>
      <c r="C7" s="65">
        <v>0</v>
      </c>
    </row>
    <row r="8" spans="1:15" ht="13.5" customHeight="1" x14ac:dyDescent="0.2">
      <c r="A8" s="63">
        <v>44929</v>
      </c>
      <c r="B8" s="64">
        <v>1</v>
      </c>
      <c r="C8" s="65">
        <v>0</v>
      </c>
    </row>
    <row r="9" spans="1:15" ht="13.5" customHeight="1" x14ac:dyDescent="0.2">
      <c r="A9" s="63">
        <v>44930</v>
      </c>
      <c r="B9" s="64">
        <v>1</v>
      </c>
      <c r="C9" s="65">
        <v>0</v>
      </c>
    </row>
    <row r="10" spans="1:15" ht="13.5" customHeight="1" x14ac:dyDescent="0.2">
      <c r="A10" s="63">
        <v>44931</v>
      </c>
      <c r="B10" s="64">
        <v>1</v>
      </c>
      <c r="C10" s="65">
        <v>0</v>
      </c>
    </row>
    <row r="11" spans="1:15" ht="14.25" customHeight="1" x14ac:dyDescent="0.2">
      <c r="A11" s="63">
        <v>44932</v>
      </c>
      <c r="B11" s="64">
        <v>1</v>
      </c>
      <c r="C11" s="65">
        <v>0</v>
      </c>
    </row>
    <row r="12" spans="1:15" ht="13.5" customHeight="1" x14ac:dyDescent="0.2">
      <c r="A12" s="63">
        <v>44933</v>
      </c>
      <c r="B12" s="64">
        <v>1</v>
      </c>
      <c r="C12" s="65">
        <v>0</v>
      </c>
    </row>
    <row r="13" spans="1:15" ht="13.5" customHeight="1" x14ac:dyDescent="0.2">
      <c r="A13" s="63">
        <v>44934</v>
      </c>
      <c r="B13" s="64">
        <v>1</v>
      </c>
      <c r="C13" s="65">
        <v>0</v>
      </c>
    </row>
    <row r="14" spans="1:15" ht="13.5" customHeight="1" x14ac:dyDescent="0.2">
      <c r="A14" s="63">
        <v>44935</v>
      </c>
      <c r="B14" s="64">
        <v>1</v>
      </c>
      <c r="C14" s="65">
        <v>0</v>
      </c>
    </row>
    <row r="15" spans="1:15" ht="13.5" customHeight="1" x14ac:dyDescent="0.2">
      <c r="A15" s="63">
        <v>44936</v>
      </c>
      <c r="B15" s="64">
        <v>1</v>
      </c>
      <c r="C15" s="65">
        <v>0</v>
      </c>
    </row>
    <row r="16" spans="1:15" ht="14.25" customHeight="1" x14ac:dyDescent="0.2">
      <c r="A16" s="63">
        <v>44937</v>
      </c>
      <c r="B16" s="64">
        <v>1</v>
      </c>
      <c r="C16" s="65">
        <v>0</v>
      </c>
    </row>
    <row r="17" spans="1:3" ht="13.5" customHeight="1" x14ac:dyDescent="0.2">
      <c r="A17" s="63">
        <v>44938</v>
      </c>
      <c r="B17" s="64">
        <v>1</v>
      </c>
      <c r="C17" s="65">
        <v>0</v>
      </c>
    </row>
    <row r="18" spans="1:3" ht="13.5" customHeight="1" x14ac:dyDescent="0.2">
      <c r="A18" s="63">
        <v>44939</v>
      </c>
      <c r="B18" s="64">
        <v>1</v>
      </c>
      <c r="C18" s="65">
        <v>0</v>
      </c>
    </row>
    <row r="19" spans="1:3" ht="13.5" customHeight="1" x14ac:dyDescent="0.2">
      <c r="A19" s="63">
        <v>44940</v>
      </c>
      <c r="B19" s="64">
        <v>1</v>
      </c>
      <c r="C19" s="65">
        <v>0</v>
      </c>
    </row>
    <row r="20" spans="1:3" ht="13.5" customHeight="1" x14ac:dyDescent="0.2">
      <c r="A20" s="63">
        <v>44941</v>
      </c>
      <c r="B20" s="64">
        <v>1</v>
      </c>
      <c r="C20" s="65">
        <v>0</v>
      </c>
    </row>
    <row r="21" spans="1:3" ht="14.25" customHeight="1" x14ac:dyDescent="0.2">
      <c r="A21" s="63">
        <v>44942</v>
      </c>
      <c r="B21" s="64">
        <v>1</v>
      </c>
      <c r="C21" s="65">
        <v>0</v>
      </c>
    </row>
    <row r="22" spans="1:3" ht="13.5" customHeight="1" x14ac:dyDescent="0.2">
      <c r="A22" s="63">
        <v>44943</v>
      </c>
      <c r="B22" s="64">
        <v>1</v>
      </c>
      <c r="C22" s="65">
        <v>0</v>
      </c>
    </row>
    <row r="23" spans="1:3" ht="13.5" customHeight="1" x14ac:dyDescent="0.2">
      <c r="A23" s="63">
        <v>44944</v>
      </c>
      <c r="B23" s="64">
        <v>1</v>
      </c>
      <c r="C23" s="65">
        <v>0</v>
      </c>
    </row>
    <row r="24" spans="1:3" ht="13.5" customHeight="1" x14ac:dyDescent="0.2">
      <c r="A24" s="63">
        <v>44945</v>
      </c>
      <c r="B24" s="64">
        <v>1</v>
      </c>
      <c r="C24" s="65">
        <v>0</v>
      </c>
    </row>
    <row r="25" spans="1:3" ht="13.5" customHeight="1" x14ac:dyDescent="0.2">
      <c r="A25" s="63">
        <v>44946</v>
      </c>
      <c r="B25" s="64">
        <v>1</v>
      </c>
      <c r="C25" s="65">
        <v>0</v>
      </c>
    </row>
    <row r="26" spans="1:3" ht="14.25" customHeight="1" x14ac:dyDescent="0.2">
      <c r="A26" s="63">
        <v>44947</v>
      </c>
      <c r="B26" s="64">
        <v>1</v>
      </c>
      <c r="C26" s="65">
        <v>0</v>
      </c>
    </row>
    <row r="27" spans="1:3" ht="13.5" customHeight="1" x14ac:dyDescent="0.2">
      <c r="A27" s="63">
        <v>44948</v>
      </c>
      <c r="B27" s="64">
        <v>1</v>
      </c>
      <c r="C27" s="65">
        <v>0</v>
      </c>
    </row>
    <row r="28" spans="1:3" ht="13.5" customHeight="1" x14ac:dyDescent="0.2">
      <c r="A28" s="63">
        <v>44949</v>
      </c>
      <c r="B28" s="64">
        <v>1</v>
      </c>
      <c r="C28" s="65">
        <v>0</v>
      </c>
    </row>
    <row r="29" spans="1:3" ht="13.5" customHeight="1" x14ac:dyDescent="0.2">
      <c r="A29" s="63">
        <v>44950</v>
      </c>
      <c r="B29" s="64">
        <v>1</v>
      </c>
      <c r="C29" s="65">
        <v>0</v>
      </c>
    </row>
    <row r="30" spans="1:3" ht="13.5" customHeight="1" x14ac:dyDescent="0.2">
      <c r="A30" s="63">
        <v>44951</v>
      </c>
      <c r="B30" s="64">
        <v>1</v>
      </c>
      <c r="C30" s="65">
        <v>0</v>
      </c>
    </row>
    <row r="31" spans="1:3" ht="14.25" customHeight="1" x14ac:dyDescent="0.2">
      <c r="A31" s="63">
        <v>44952</v>
      </c>
      <c r="B31" s="64">
        <v>1</v>
      </c>
      <c r="C31" s="65">
        <v>0</v>
      </c>
    </row>
    <row r="32" spans="1:3" ht="13.5" customHeight="1" x14ac:dyDescent="0.2">
      <c r="A32" s="63">
        <v>44953</v>
      </c>
      <c r="B32" s="64">
        <v>1</v>
      </c>
      <c r="C32" s="65">
        <v>0</v>
      </c>
    </row>
    <row r="33" spans="1:3" ht="13.5" customHeight="1" x14ac:dyDescent="0.2">
      <c r="A33" s="63">
        <v>44954</v>
      </c>
      <c r="B33" s="64">
        <v>1</v>
      </c>
      <c r="C33" s="65">
        <v>0</v>
      </c>
    </row>
    <row r="34" spans="1:3" ht="13.5" customHeight="1" x14ac:dyDescent="0.2">
      <c r="A34" s="63">
        <v>44955</v>
      </c>
      <c r="B34" s="64">
        <v>1</v>
      </c>
      <c r="C34" s="65">
        <v>0</v>
      </c>
    </row>
    <row r="35" spans="1:3" ht="13.5" customHeight="1" x14ac:dyDescent="0.2">
      <c r="A35" s="63">
        <v>44956</v>
      </c>
      <c r="B35" s="64">
        <v>1</v>
      </c>
      <c r="C35" s="65">
        <v>0</v>
      </c>
    </row>
    <row r="36" spans="1:3" ht="14.25" customHeight="1" x14ac:dyDescent="0.2">
      <c r="A36" s="63">
        <v>44957</v>
      </c>
      <c r="B36" s="64">
        <v>1</v>
      </c>
      <c r="C36" s="65">
        <v>0</v>
      </c>
    </row>
    <row r="37" spans="1:3" ht="13.5" customHeight="1" x14ac:dyDescent="0.2">
      <c r="A37" s="63">
        <v>44958</v>
      </c>
      <c r="B37" s="64">
        <v>1</v>
      </c>
      <c r="C37" s="65">
        <v>0</v>
      </c>
    </row>
    <row r="38" spans="1:3" ht="13.5" customHeight="1" x14ac:dyDescent="0.2">
      <c r="A38" s="63">
        <v>44959</v>
      </c>
      <c r="B38" s="64">
        <v>1</v>
      </c>
      <c r="C38" s="65">
        <v>0</v>
      </c>
    </row>
    <row r="39" spans="1:3" ht="13.5" customHeight="1" x14ac:dyDescent="0.2">
      <c r="A39" s="63">
        <v>44960</v>
      </c>
      <c r="B39" s="64">
        <v>1</v>
      </c>
      <c r="C39" s="65">
        <v>0</v>
      </c>
    </row>
    <row r="40" spans="1:3" ht="13.5" customHeight="1" x14ac:dyDescent="0.2">
      <c r="A40" s="63">
        <v>44961</v>
      </c>
      <c r="B40" s="64">
        <v>1</v>
      </c>
      <c r="C40" s="65">
        <v>0</v>
      </c>
    </row>
    <row r="41" spans="1:3" ht="14.25" customHeight="1" x14ac:dyDescent="0.2">
      <c r="A41" s="63">
        <v>44962</v>
      </c>
      <c r="B41" s="64">
        <v>1</v>
      </c>
      <c r="C41" s="65">
        <v>0</v>
      </c>
    </row>
    <row r="42" spans="1:3" ht="13.5" customHeight="1" x14ac:dyDescent="0.2">
      <c r="A42" s="63">
        <v>44963</v>
      </c>
      <c r="B42" s="64">
        <v>1</v>
      </c>
      <c r="C42" s="65">
        <v>0</v>
      </c>
    </row>
    <row r="43" spans="1:3" ht="13.5" customHeight="1" x14ac:dyDescent="0.2">
      <c r="A43" s="63">
        <v>44964</v>
      </c>
      <c r="B43" s="64">
        <v>1</v>
      </c>
      <c r="C43" s="65">
        <v>0</v>
      </c>
    </row>
    <row r="44" spans="1:3" ht="13.5" customHeight="1" x14ac:dyDescent="0.2">
      <c r="A44" s="63">
        <v>44965</v>
      </c>
      <c r="B44" s="64">
        <v>1</v>
      </c>
      <c r="C44" s="65">
        <v>0</v>
      </c>
    </row>
    <row r="45" spans="1:3" ht="13.5" customHeight="1" x14ac:dyDescent="0.2">
      <c r="A45" s="63">
        <v>44966</v>
      </c>
      <c r="B45" s="64">
        <v>1</v>
      </c>
      <c r="C45" s="65">
        <v>0</v>
      </c>
    </row>
    <row r="46" spans="1:3" ht="14.25" customHeight="1" x14ac:dyDescent="0.2">
      <c r="A46" s="63">
        <v>44967</v>
      </c>
      <c r="B46" s="64">
        <v>1</v>
      </c>
      <c r="C46" s="65">
        <v>0</v>
      </c>
    </row>
    <row r="47" spans="1:3" ht="13.5" customHeight="1" x14ac:dyDescent="0.2">
      <c r="A47" s="63">
        <v>44968</v>
      </c>
      <c r="B47" s="64">
        <v>1</v>
      </c>
      <c r="C47" s="65">
        <v>0</v>
      </c>
    </row>
    <row r="48" spans="1:3" ht="13.5" customHeight="1" x14ac:dyDescent="0.2">
      <c r="A48" s="63">
        <v>44969</v>
      </c>
      <c r="B48" s="64">
        <v>1</v>
      </c>
      <c r="C48" s="65">
        <v>0</v>
      </c>
    </row>
    <row r="49" spans="1:3" ht="13.5" customHeight="1" x14ac:dyDescent="0.2">
      <c r="A49" s="63">
        <v>44970</v>
      </c>
      <c r="B49" s="64">
        <v>1</v>
      </c>
      <c r="C49" s="65">
        <v>0</v>
      </c>
    </row>
    <row r="50" spans="1:3" ht="13.5" customHeight="1" x14ac:dyDescent="0.2">
      <c r="A50" s="63">
        <v>44971</v>
      </c>
      <c r="B50" s="64">
        <v>1</v>
      </c>
      <c r="C50" s="65">
        <v>0</v>
      </c>
    </row>
    <row r="51" spans="1:3" ht="14.25" customHeight="1" x14ac:dyDescent="0.2">
      <c r="A51" s="63">
        <v>44972</v>
      </c>
      <c r="B51" s="64">
        <v>1</v>
      </c>
      <c r="C51" s="65">
        <v>0</v>
      </c>
    </row>
    <row r="52" spans="1:3" ht="13.5" customHeight="1" x14ac:dyDescent="0.2">
      <c r="A52" s="63">
        <v>44973</v>
      </c>
      <c r="B52" s="64">
        <v>1</v>
      </c>
      <c r="C52" s="65">
        <v>0</v>
      </c>
    </row>
    <row r="53" spans="1:3" ht="13.5" customHeight="1" x14ac:dyDescent="0.2">
      <c r="A53" s="63">
        <v>44974</v>
      </c>
      <c r="B53" s="64">
        <v>1</v>
      </c>
      <c r="C53" s="65">
        <v>0</v>
      </c>
    </row>
    <row r="54" spans="1:3" ht="13.5" customHeight="1" x14ac:dyDescent="0.2">
      <c r="A54" s="63">
        <v>44975</v>
      </c>
      <c r="B54" s="64">
        <v>1</v>
      </c>
      <c r="C54" s="65">
        <v>0</v>
      </c>
    </row>
    <row r="55" spans="1:3" ht="13.5" customHeight="1" x14ac:dyDescent="0.2">
      <c r="A55" s="63">
        <v>44976</v>
      </c>
      <c r="B55" s="64">
        <v>1</v>
      </c>
      <c r="C55" s="65">
        <v>0</v>
      </c>
    </row>
    <row r="56" spans="1:3" ht="14.25" customHeight="1" x14ac:dyDescent="0.2">
      <c r="A56" s="63">
        <v>44977</v>
      </c>
      <c r="B56" s="64">
        <v>1</v>
      </c>
      <c r="C56" s="65">
        <v>0</v>
      </c>
    </row>
    <row r="57" spans="1:3" ht="13.5" customHeight="1" x14ac:dyDescent="0.2">
      <c r="A57" s="63">
        <v>44978</v>
      </c>
      <c r="B57" s="64">
        <v>1</v>
      </c>
      <c r="C57" s="65">
        <v>0</v>
      </c>
    </row>
    <row r="58" spans="1:3" ht="13.5" customHeight="1" x14ac:dyDescent="0.2">
      <c r="A58" s="63">
        <v>44979</v>
      </c>
      <c r="B58" s="64">
        <v>1</v>
      </c>
      <c r="C58" s="65">
        <v>0</v>
      </c>
    </row>
    <row r="59" spans="1:3" ht="13.5" customHeight="1" x14ac:dyDescent="0.2">
      <c r="A59" s="63">
        <v>44980</v>
      </c>
      <c r="B59" s="64">
        <v>1</v>
      </c>
      <c r="C59" s="65">
        <v>0</v>
      </c>
    </row>
    <row r="60" spans="1:3" ht="13.5" customHeight="1" x14ac:dyDescent="0.2">
      <c r="A60" s="63">
        <v>44981</v>
      </c>
      <c r="B60" s="64">
        <v>1</v>
      </c>
      <c r="C60" s="65">
        <v>0</v>
      </c>
    </row>
    <row r="61" spans="1:3" ht="14.25" customHeight="1" x14ac:dyDescent="0.2">
      <c r="A61" s="63">
        <v>44982</v>
      </c>
      <c r="B61" s="64">
        <v>1</v>
      </c>
      <c r="C61" s="65">
        <v>0</v>
      </c>
    </row>
    <row r="62" spans="1:3" ht="13.5" customHeight="1" x14ac:dyDescent="0.2">
      <c r="A62" s="63">
        <v>44983</v>
      </c>
      <c r="B62" s="64">
        <v>1</v>
      </c>
      <c r="C62" s="65">
        <v>0</v>
      </c>
    </row>
    <row r="63" spans="1:3" ht="13.5" customHeight="1" x14ac:dyDescent="0.2">
      <c r="A63" s="63">
        <v>44984</v>
      </c>
      <c r="B63" s="64">
        <v>1</v>
      </c>
      <c r="C63" s="65">
        <v>0</v>
      </c>
    </row>
    <row r="64" spans="1:3" ht="13.5" customHeight="1" x14ac:dyDescent="0.2">
      <c r="A64" s="63">
        <v>44985</v>
      </c>
      <c r="B64" s="64">
        <v>1</v>
      </c>
      <c r="C64" s="65">
        <v>0</v>
      </c>
    </row>
    <row r="65" spans="1:3" ht="13.5" customHeight="1" x14ac:dyDescent="0.2">
      <c r="A65" s="63">
        <v>44986</v>
      </c>
      <c r="B65" s="64">
        <v>1</v>
      </c>
      <c r="C65" s="65">
        <v>0</v>
      </c>
    </row>
    <row r="66" spans="1:3" ht="14.25" customHeight="1" x14ac:dyDescent="0.2">
      <c r="A66" s="63">
        <v>44987</v>
      </c>
      <c r="B66" s="64">
        <v>1</v>
      </c>
      <c r="C66" s="65">
        <v>0</v>
      </c>
    </row>
    <row r="67" spans="1:3" ht="13.5" customHeight="1" x14ac:dyDescent="0.2">
      <c r="A67" s="63">
        <v>44988</v>
      </c>
      <c r="B67" s="64">
        <v>1</v>
      </c>
      <c r="C67" s="65">
        <v>0</v>
      </c>
    </row>
    <row r="68" spans="1:3" ht="13.5" customHeight="1" x14ac:dyDescent="0.2">
      <c r="A68" s="63">
        <v>44989</v>
      </c>
      <c r="B68" s="64">
        <v>1</v>
      </c>
      <c r="C68" s="65">
        <v>0</v>
      </c>
    </row>
    <row r="69" spans="1:3" ht="13.5" customHeight="1" x14ac:dyDescent="0.2">
      <c r="A69" s="63">
        <v>44990</v>
      </c>
      <c r="B69" s="64">
        <v>1</v>
      </c>
      <c r="C69" s="65">
        <v>0</v>
      </c>
    </row>
    <row r="70" spans="1:3" ht="13.5" customHeight="1" x14ac:dyDescent="0.2">
      <c r="A70" s="63">
        <v>44991</v>
      </c>
      <c r="B70" s="64">
        <v>1</v>
      </c>
      <c r="C70" s="65">
        <v>0</v>
      </c>
    </row>
    <row r="71" spans="1:3" ht="14.25" customHeight="1" x14ac:dyDescent="0.2">
      <c r="A71" s="63">
        <v>44992</v>
      </c>
      <c r="B71" s="64">
        <v>1</v>
      </c>
      <c r="C71" s="65">
        <v>0</v>
      </c>
    </row>
    <row r="72" spans="1:3" ht="13.5" customHeight="1" x14ac:dyDescent="0.2">
      <c r="A72" s="63">
        <v>44993</v>
      </c>
      <c r="B72" s="64">
        <v>1</v>
      </c>
      <c r="C72" s="65">
        <v>0</v>
      </c>
    </row>
    <row r="73" spans="1:3" ht="13.5" customHeight="1" x14ac:dyDescent="0.2">
      <c r="A73" s="63">
        <v>44994</v>
      </c>
      <c r="B73" s="64">
        <v>1</v>
      </c>
      <c r="C73" s="65">
        <v>0</v>
      </c>
    </row>
    <row r="74" spans="1:3" ht="13.5" customHeight="1" x14ac:dyDescent="0.2">
      <c r="A74" s="63">
        <v>44995</v>
      </c>
      <c r="B74" s="64">
        <v>1</v>
      </c>
      <c r="C74" s="65">
        <v>0</v>
      </c>
    </row>
    <row r="75" spans="1:3" ht="13.5" customHeight="1" x14ac:dyDescent="0.2">
      <c r="A75" s="63">
        <v>44996</v>
      </c>
      <c r="B75" s="64">
        <v>1</v>
      </c>
      <c r="C75" s="65">
        <v>0</v>
      </c>
    </row>
    <row r="76" spans="1:3" ht="14.25" customHeight="1" x14ac:dyDescent="0.2">
      <c r="A76" s="63">
        <v>44997</v>
      </c>
      <c r="B76" s="64">
        <v>1</v>
      </c>
      <c r="C76" s="65">
        <v>0</v>
      </c>
    </row>
    <row r="77" spans="1:3" ht="13.5" customHeight="1" x14ac:dyDescent="0.2">
      <c r="A77" s="63">
        <v>44998</v>
      </c>
      <c r="B77" s="64">
        <v>1</v>
      </c>
      <c r="C77" s="65">
        <v>0</v>
      </c>
    </row>
    <row r="78" spans="1:3" ht="13.5" customHeight="1" x14ac:dyDescent="0.2">
      <c r="A78" s="63">
        <v>44999</v>
      </c>
      <c r="B78" s="64">
        <v>1</v>
      </c>
      <c r="C78" s="65">
        <v>0</v>
      </c>
    </row>
    <row r="79" spans="1:3" ht="13.5" customHeight="1" x14ac:dyDescent="0.2">
      <c r="A79" s="63">
        <v>45000</v>
      </c>
      <c r="B79" s="64">
        <v>1</v>
      </c>
      <c r="C79" s="65">
        <v>0</v>
      </c>
    </row>
    <row r="80" spans="1:3" ht="13.5" customHeight="1" x14ac:dyDescent="0.2">
      <c r="A80" s="63">
        <v>45001</v>
      </c>
      <c r="B80" s="64">
        <v>1</v>
      </c>
      <c r="C80" s="65">
        <v>0</v>
      </c>
    </row>
    <row r="81" spans="1:3" ht="14.25" customHeight="1" x14ac:dyDescent="0.2">
      <c r="A81" s="63">
        <v>45002</v>
      </c>
      <c r="B81" s="64">
        <v>1</v>
      </c>
      <c r="C81" s="65">
        <v>0</v>
      </c>
    </row>
    <row r="82" spans="1:3" ht="13.5" customHeight="1" x14ac:dyDescent="0.2">
      <c r="A82" s="63">
        <v>45003</v>
      </c>
      <c r="B82" s="64">
        <v>1</v>
      </c>
      <c r="C82" s="65">
        <v>0</v>
      </c>
    </row>
    <row r="83" spans="1:3" ht="13.5" customHeight="1" x14ac:dyDescent="0.2">
      <c r="A83" s="63">
        <v>45004</v>
      </c>
      <c r="B83" s="64">
        <v>1</v>
      </c>
      <c r="C83" s="65">
        <v>0</v>
      </c>
    </row>
    <row r="84" spans="1:3" ht="13.5" customHeight="1" x14ac:dyDescent="0.2">
      <c r="A84" s="63">
        <v>45005</v>
      </c>
      <c r="B84" s="64">
        <v>1</v>
      </c>
      <c r="C84" s="65">
        <v>0</v>
      </c>
    </row>
    <row r="85" spans="1:3" ht="13.5" customHeight="1" x14ac:dyDescent="0.2">
      <c r="A85" s="63">
        <v>45006</v>
      </c>
      <c r="B85" s="64">
        <v>1</v>
      </c>
      <c r="C85" s="65">
        <v>0</v>
      </c>
    </row>
    <row r="86" spans="1:3" ht="14.25" customHeight="1" x14ac:dyDescent="0.2">
      <c r="A86" s="63">
        <v>45007</v>
      </c>
      <c r="B86" s="64">
        <v>1</v>
      </c>
      <c r="C86" s="65">
        <v>0</v>
      </c>
    </row>
    <row r="87" spans="1:3" ht="13.5" customHeight="1" x14ac:dyDescent="0.2">
      <c r="A87" s="63">
        <v>45008</v>
      </c>
      <c r="B87" s="64">
        <v>1</v>
      </c>
      <c r="C87" s="65">
        <v>0</v>
      </c>
    </row>
    <row r="88" spans="1:3" ht="13.5" customHeight="1" x14ac:dyDescent="0.2">
      <c r="A88" s="63">
        <v>45009</v>
      </c>
      <c r="B88" s="64">
        <v>1</v>
      </c>
      <c r="C88" s="65">
        <v>0</v>
      </c>
    </row>
    <row r="89" spans="1:3" ht="13.5" customHeight="1" x14ac:dyDescent="0.2">
      <c r="A89" s="63">
        <v>45010</v>
      </c>
      <c r="B89" s="64">
        <v>1</v>
      </c>
      <c r="C89" s="65">
        <v>0</v>
      </c>
    </row>
    <row r="90" spans="1:3" ht="13.5" customHeight="1" x14ac:dyDescent="0.2">
      <c r="A90" s="63">
        <v>45011</v>
      </c>
      <c r="B90" s="64">
        <v>1</v>
      </c>
      <c r="C90" s="65">
        <v>0</v>
      </c>
    </row>
    <row r="91" spans="1:3" ht="14.25" customHeight="1" x14ac:dyDescent="0.2">
      <c r="A91" s="63">
        <v>45012</v>
      </c>
      <c r="B91" s="64">
        <v>1</v>
      </c>
      <c r="C91" s="65">
        <v>0</v>
      </c>
    </row>
    <row r="92" spans="1:3" ht="13.5" customHeight="1" x14ac:dyDescent="0.2">
      <c r="A92" s="63">
        <v>45013</v>
      </c>
      <c r="B92" s="64">
        <v>1</v>
      </c>
      <c r="C92" s="65">
        <v>0</v>
      </c>
    </row>
    <row r="93" spans="1:3" ht="13.5" customHeight="1" x14ac:dyDescent="0.2">
      <c r="A93" s="63">
        <v>45014</v>
      </c>
      <c r="B93" s="64">
        <v>1</v>
      </c>
      <c r="C93" s="65">
        <v>0</v>
      </c>
    </row>
    <row r="94" spans="1:3" ht="13.5" customHeight="1" x14ac:dyDescent="0.2">
      <c r="A94" s="63">
        <v>45015</v>
      </c>
      <c r="B94" s="64">
        <v>1</v>
      </c>
      <c r="C94" s="65">
        <v>0</v>
      </c>
    </row>
    <row r="95" spans="1:3" ht="13.5" customHeight="1" x14ac:dyDescent="0.2">
      <c r="A95" s="66">
        <v>45016</v>
      </c>
      <c r="B95" s="67">
        <v>1</v>
      </c>
      <c r="C95" s="68">
        <v>0</v>
      </c>
    </row>
  </sheetData>
  <mergeCells count="2">
    <mergeCell ref="A2:K2"/>
    <mergeCell ref="A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" defaultRowHeight="12.75" x14ac:dyDescent="0.2"/>
  <sheetData>
    <row r="1" spans="1:2" ht="0" hidden="1" customHeight="1" x14ac:dyDescent="0.2">
      <c r="A1" t="s">
        <v>25</v>
      </c>
      <c r="B1" t="s">
        <v>26</v>
      </c>
    </row>
    <row r="2" spans="1:2" ht="0" hidden="1" customHeight="1" x14ac:dyDescent="0.2">
      <c r="A2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108A-36B8-4841-A870-9498E6EAB1BA}">
  <dimension ref="A3:D102"/>
  <sheetViews>
    <sheetView tabSelected="1" workbookViewId="0">
      <selection activeCell="H40" sqref="H40"/>
    </sheetView>
  </sheetViews>
  <sheetFormatPr baseColWidth="10" defaultColWidth="10.7109375" defaultRowHeight="12.75" x14ac:dyDescent="0.2"/>
  <cols>
    <col min="1" max="6" width="10.7109375" style="56"/>
    <col min="7" max="7" width="11.85546875" style="56" bestFit="1" customWidth="1"/>
    <col min="8" max="16384" width="10.7109375" style="56"/>
  </cols>
  <sheetData>
    <row r="3" spans="1:4" ht="12.75" customHeight="1" x14ac:dyDescent="0.2">
      <c r="A3" s="79" t="s">
        <v>6</v>
      </c>
      <c r="B3" s="85" t="s">
        <v>5</v>
      </c>
      <c r="C3" s="84" t="s">
        <v>7</v>
      </c>
      <c r="D3" s="83" t="s">
        <v>8</v>
      </c>
    </row>
    <row r="4" spans="1:4" x14ac:dyDescent="0.2">
      <c r="A4" s="76" t="s">
        <v>9</v>
      </c>
      <c r="B4" s="82"/>
      <c r="C4" s="75">
        <f>AVERAGE(C5:C7)</f>
        <v>0.99666547619047619</v>
      </c>
      <c r="D4" s="75">
        <f>AVERAGE(D5:D7)</f>
        <v>3.3345238095238094E-3</v>
      </c>
    </row>
    <row r="5" spans="1:4" ht="16.149999999999999" customHeight="1" x14ac:dyDescent="0.2">
      <c r="A5" s="81" t="s">
        <v>44</v>
      </c>
      <c r="B5" s="80"/>
      <c r="C5" s="71">
        <v>0.996</v>
      </c>
      <c r="D5" s="70">
        <v>4.0000000000000001E-3</v>
      </c>
    </row>
    <row r="6" spans="1:4" ht="16.149999999999999" customHeight="1" x14ac:dyDescent="0.2">
      <c r="A6" s="81" t="s">
        <v>45</v>
      </c>
      <c r="B6" s="80"/>
      <c r="C6" s="71">
        <v>0.99779642857142847</v>
      </c>
      <c r="D6" s="70">
        <v>2.2035714285714284E-3</v>
      </c>
    </row>
    <row r="7" spans="1:4" ht="16.149999999999999" customHeight="1" x14ac:dyDescent="0.2">
      <c r="A7" s="81" t="s">
        <v>46</v>
      </c>
      <c r="B7" s="80"/>
      <c r="C7" s="71">
        <v>0.99619999999999997</v>
      </c>
      <c r="D7" s="70">
        <v>3.8E-3</v>
      </c>
    </row>
    <row r="10" spans="1:4" ht="22.5" x14ac:dyDescent="0.2">
      <c r="A10" s="79" t="s">
        <v>6</v>
      </c>
      <c r="B10" s="78" t="s">
        <v>7</v>
      </c>
      <c r="C10" s="77" t="s">
        <v>8</v>
      </c>
    </row>
    <row r="11" spans="1:4" x14ac:dyDescent="0.2">
      <c r="A11" s="76" t="s">
        <v>9</v>
      </c>
      <c r="B11" s="75">
        <v>0.999</v>
      </c>
      <c r="C11" s="74">
        <v>1E-3</v>
      </c>
    </row>
    <row r="12" spans="1:4" x14ac:dyDescent="0.2">
      <c r="A12" s="72">
        <v>44927</v>
      </c>
      <c r="B12" s="71">
        <v>1</v>
      </c>
      <c r="C12" s="70">
        <v>0</v>
      </c>
    </row>
    <row r="13" spans="1:4" x14ac:dyDescent="0.2">
      <c r="A13" s="72">
        <v>44928</v>
      </c>
      <c r="B13" s="71">
        <v>1</v>
      </c>
      <c r="C13" s="70">
        <v>0</v>
      </c>
    </row>
    <row r="14" spans="1:4" x14ac:dyDescent="0.2">
      <c r="A14" s="72">
        <v>44929</v>
      </c>
      <c r="B14" s="71">
        <v>1</v>
      </c>
      <c r="C14" s="70">
        <v>0</v>
      </c>
    </row>
    <row r="15" spans="1:4" x14ac:dyDescent="0.2">
      <c r="A15" s="72">
        <v>44930</v>
      </c>
      <c r="B15" s="71">
        <v>1</v>
      </c>
      <c r="C15" s="70">
        <v>0</v>
      </c>
    </row>
    <row r="16" spans="1:4" x14ac:dyDescent="0.2">
      <c r="A16" s="72">
        <v>44931</v>
      </c>
      <c r="B16" s="71">
        <v>1</v>
      </c>
      <c r="C16" s="70">
        <v>0</v>
      </c>
    </row>
    <row r="17" spans="1:3" x14ac:dyDescent="0.2">
      <c r="A17" s="72">
        <v>44932</v>
      </c>
      <c r="B17" s="71">
        <v>1</v>
      </c>
      <c r="C17" s="70">
        <v>0</v>
      </c>
    </row>
    <row r="18" spans="1:3" x14ac:dyDescent="0.2">
      <c r="A18" s="72">
        <v>44933</v>
      </c>
      <c r="B18" s="71">
        <v>1</v>
      </c>
      <c r="C18" s="70">
        <v>0</v>
      </c>
    </row>
    <row r="19" spans="1:3" x14ac:dyDescent="0.2">
      <c r="A19" s="72">
        <v>44934</v>
      </c>
      <c r="B19" s="71">
        <v>1</v>
      </c>
      <c r="C19" s="70">
        <v>0</v>
      </c>
    </row>
    <row r="20" spans="1:3" x14ac:dyDescent="0.2">
      <c r="A20" s="72">
        <v>44935</v>
      </c>
      <c r="B20" s="71">
        <v>1</v>
      </c>
      <c r="C20" s="70">
        <v>0</v>
      </c>
    </row>
    <row r="21" spans="1:3" x14ac:dyDescent="0.2">
      <c r="A21" s="72">
        <v>44936</v>
      </c>
      <c r="B21" s="71">
        <v>1</v>
      </c>
      <c r="C21" s="70">
        <v>0</v>
      </c>
    </row>
    <row r="22" spans="1:3" x14ac:dyDescent="0.2">
      <c r="A22" s="72">
        <v>44937</v>
      </c>
      <c r="B22" s="71">
        <v>1</v>
      </c>
      <c r="C22" s="70">
        <v>0</v>
      </c>
    </row>
    <row r="23" spans="1:3" x14ac:dyDescent="0.2">
      <c r="A23" s="72">
        <v>44938</v>
      </c>
      <c r="B23" s="71">
        <v>1</v>
      </c>
      <c r="C23" s="70">
        <v>0</v>
      </c>
    </row>
    <row r="24" spans="1:3" x14ac:dyDescent="0.2">
      <c r="A24" s="72">
        <v>44939</v>
      </c>
      <c r="B24" s="71">
        <v>1</v>
      </c>
      <c r="C24" s="70">
        <v>0</v>
      </c>
    </row>
    <row r="25" spans="1:3" x14ac:dyDescent="0.2">
      <c r="A25" s="72">
        <v>44940</v>
      </c>
      <c r="B25" s="71">
        <v>1</v>
      </c>
      <c r="C25" s="70">
        <v>0</v>
      </c>
    </row>
    <row r="26" spans="1:3" x14ac:dyDescent="0.2">
      <c r="A26" s="72">
        <v>44941</v>
      </c>
      <c r="B26" s="71">
        <v>1</v>
      </c>
      <c r="C26" s="70">
        <v>0</v>
      </c>
    </row>
    <row r="27" spans="1:3" x14ac:dyDescent="0.2">
      <c r="A27" s="72">
        <v>44942</v>
      </c>
      <c r="B27" s="71">
        <v>1</v>
      </c>
      <c r="C27" s="70">
        <v>0</v>
      </c>
    </row>
    <row r="28" spans="1:3" x14ac:dyDescent="0.2">
      <c r="A28" s="72">
        <v>44943</v>
      </c>
      <c r="B28" s="71">
        <v>0.89570000000000005</v>
      </c>
      <c r="C28" s="70">
        <v>0.1043</v>
      </c>
    </row>
    <row r="29" spans="1:3" x14ac:dyDescent="0.2">
      <c r="A29" s="72">
        <v>44944</v>
      </c>
      <c r="B29" s="71">
        <v>0.9788</v>
      </c>
      <c r="C29" s="70">
        <v>2.12E-2</v>
      </c>
    </row>
    <row r="30" spans="1:3" x14ac:dyDescent="0.2">
      <c r="A30" s="72">
        <v>44945</v>
      </c>
      <c r="B30" s="71">
        <v>1</v>
      </c>
      <c r="C30" s="70">
        <v>0</v>
      </c>
    </row>
    <row r="31" spans="1:3" x14ac:dyDescent="0.2">
      <c r="A31" s="72">
        <v>44946</v>
      </c>
      <c r="B31" s="71">
        <v>1</v>
      </c>
      <c r="C31" s="70">
        <v>0</v>
      </c>
    </row>
    <row r="32" spans="1:3" x14ac:dyDescent="0.2">
      <c r="A32" s="72">
        <v>44947</v>
      </c>
      <c r="B32" s="71">
        <v>1</v>
      </c>
      <c r="C32" s="70">
        <v>0</v>
      </c>
    </row>
    <row r="33" spans="1:3" x14ac:dyDescent="0.2">
      <c r="A33" s="72">
        <v>44948</v>
      </c>
      <c r="B33" s="71">
        <v>1</v>
      </c>
      <c r="C33" s="70">
        <v>0</v>
      </c>
    </row>
    <row r="34" spans="1:3" x14ac:dyDescent="0.2">
      <c r="A34" s="72">
        <v>44949</v>
      </c>
      <c r="B34" s="71">
        <v>1</v>
      </c>
      <c r="C34" s="70">
        <v>0</v>
      </c>
    </row>
    <row r="35" spans="1:3" x14ac:dyDescent="0.2">
      <c r="A35" s="72">
        <v>44950</v>
      </c>
      <c r="B35" s="71">
        <v>1</v>
      </c>
      <c r="C35" s="70">
        <v>0</v>
      </c>
    </row>
    <row r="36" spans="1:3" x14ac:dyDescent="0.2">
      <c r="A36" s="72">
        <v>44951</v>
      </c>
      <c r="B36" s="71">
        <v>1</v>
      </c>
      <c r="C36" s="70">
        <v>0</v>
      </c>
    </row>
    <row r="37" spans="1:3" x14ac:dyDescent="0.2">
      <c r="A37" s="72">
        <v>44952</v>
      </c>
      <c r="B37" s="71">
        <v>1</v>
      </c>
      <c r="C37" s="70">
        <v>0</v>
      </c>
    </row>
    <row r="38" spans="1:3" x14ac:dyDescent="0.2">
      <c r="A38" s="72">
        <v>44953</v>
      </c>
      <c r="B38" s="71">
        <v>1</v>
      </c>
      <c r="C38" s="70">
        <v>0</v>
      </c>
    </row>
    <row r="39" spans="1:3" x14ac:dyDescent="0.2">
      <c r="A39" s="72">
        <v>44954</v>
      </c>
      <c r="B39" s="71">
        <v>1</v>
      </c>
      <c r="C39" s="70">
        <v>0</v>
      </c>
    </row>
    <row r="40" spans="1:3" x14ac:dyDescent="0.2">
      <c r="A40" s="72">
        <v>44955</v>
      </c>
      <c r="B40" s="71">
        <v>1</v>
      </c>
      <c r="C40" s="70">
        <v>0</v>
      </c>
    </row>
    <row r="41" spans="1:3" x14ac:dyDescent="0.2">
      <c r="A41" s="72">
        <v>44956</v>
      </c>
      <c r="B41" s="71">
        <v>1</v>
      </c>
      <c r="C41" s="70">
        <v>0</v>
      </c>
    </row>
    <row r="42" spans="1:3" x14ac:dyDescent="0.2">
      <c r="A42" s="72">
        <v>44957</v>
      </c>
      <c r="B42" s="71">
        <v>1</v>
      </c>
      <c r="C42" s="70">
        <v>0</v>
      </c>
    </row>
    <row r="43" spans="1:3" x14ac:dyDescent="0.2">
      <c r="A43" s="72">
        <v>44958</v>
      </c>
      <c r="B43" s="71">
        <v>1</v>
      </c>
      <c r="C43" s="70">
        <v>0</v>
      </c>
    </row>
    <row r="44" spans="1:3" x14ac:dyDescent="0.2">
      <c r="A44" s="72">
        <v>44959</v>
      </c>
      <c r="B44" s="71">
        <v>1</v>
      </c>
      <c r="C44" s="70">
        <v>0</v>
      </c>
    </row>
    <row r="45" spans="1:3" x14ac:dyDescent="0.2">
      <c r="A45" s="72">
        <v>44960</v>
      </c>
      <c r="B45" s="71">
        <v>1</v>
      </c>
      <c r="C45" s="70">
        <v>0</v>
      </c>
    </row>
    <row r="46" spans="1:3" x14ac:dyDescent="0.2">
      <c r="A46" s="72">
        <v>44961</v>
      </c>
      <c r="B46" s="71">
        <v>1</v>
      </c>
      <c r="C46" s="70">
        <v>0</v>
      </c>
    </row>
    <row r="47" spans="1:3" x14ac:dyDescent="0.2">
      <c r="A47" s="72">
        <v>44962</v>
      </c>
      <c r="B47" s="71">
        <v>1</v>
      </c>
      <c r="C47" s="70">
        <v>0</v>
      </c>
    </row>
    <row r="48" spans="1:3" x14ac:dyDescent="0.2">
      <c r="A48" s="72">
        <v>44963</v>
      </c>
      <c r="B48" s="71">
        <v>1</v>
      </c>
      <c r="C48" s="70">
        <v>0</v>
      </c>
    </row>
    <row r="49" spans="1:3" x14ac:dyDescent="0.2">
      <c r="A49" s="72">
        <v>44964</v>
      </c>
      <c r="B49" s="71">
        <v>1</v>
      </c>
      <c r="C49" s="70">
        <v>0</v>
      </c>
    </row>
    <row r="50" spans="1:3" x14ac:dyDescent="0.2">
      <c r="A50" s="72">
        <v>44965</v>
      </c>
      <c r="B50" s="71">
        <v>1</v>
      </c>
      <c r="C50" s="70">
        <v>0</v>
      </c>
    </row>
    <row r="51" spans="1:3" x14ac:dyDescent="0.2">
      <c r="A51" s="72">
        <v>44966</v>
      </c>
      <c r="B51" s="71">
        <v>1</v>
      </c>
      <c r="C51" s="70">
        <v>0</v>
      </c>
    </row>
    <row r="52" spans="1:3" x14ac:dyDescent="0.2">
      <c r="A52" s="72">
        <v>44967</v>
      </c>
      <c r="B52" s="71">
        <v>1</v>
      </c>
      <c r="C52" s="70">
        <v>0</v>
      </c>
    </row>
    <row r="53" spans="1:3" x14ac:dyDescent="0.2">
      <c r="A53" s="72">
        <v>44968</v>
      </c>
      <c r="B53" s="71">
        <v>1</v>
      </c>
      <c r="C53" s="70">
        <v>0</v>
      </c>
    </row>
    <row r="54" spans="1:3" x14ac:dyDescent="0.2">
      <c r="A54" s="72">
        <v>44969</v>
      </c>
      <c r="B54" s="71">
        <v>1</v>
      </c>
      <c r="C54" s="70">
        <v>0</v>
      </c>
    </row>
    <row r="55" spans="1:3" x14ac:dyDescent="0.2">
      <c r="A55" s="72">
        <v>44970</v>
      </c>
      <c r="B55" s="71">
        <v>1</v>
      </c>
      <c r="C55" s="70">
        <v>0</v>
      </c>
    </row>
    <row r="56" spans="1:3" x14ac:dyDescent="0.2">
      <c r="A56" s="72">
        <v>44971</v>
      </c>
      <c r="B56" s="71">
        <v>1</v>
      </c>
      <c r="C56" s="70">
        <v>0</v>
      </c>
    </row>
    <row r="57" spans="1:3" x14ac:dyDescent="0.2">
      <c r="A57" s="72">
        <v>44972</v>
      </c>
      <c r="B57" s="71">
        <v>1</v>
      </c>
      <c r="C57" s="70">
        <v>0</v>
      </c>
    </row>
    <row r="58" spans="1:3" x14ac:dyDescent="0.2">
      <c r="A58" s="72">
        <v>44973</v>
      </c>
      <c r="B58" s="71">
        <v>1</v>
      </c>
      <c r="C58" s="70">
        <v>0</v>
      </c>
    </row>
    <row r="59" spans="1:3" x14ac:dyDescent="0.2">
      <c r="A59" s="72">
        <v>44974</v>
      </c>
      <c r="B59" s="71">
        <v>1</v>
      </c>
      <c r="C59" s="70">
        <v>0</v>
      </c>
    </row>
    <row r="60" spans="1:3" x14ac:dyDescent="0.2">
      <c r="A60" s="72">
        <v>44975</v>
      </c>
      <c r="B60" s="71">
        <v>1</v>
      </c>
      <c r="C60" s="70">
        <v>0</v>
      </c>
    </row>
    <row r="61" spans="1:3" x14ac:dyDescent="0.2">
      <c r="A61" s="72">
        <v>44976</v>
      </c>
      <c r="B61" s="71">
        <v>0.95950000000000002</v>
      </c>
      <c r="C61" s="70">
        <v>4.0500000000000001E-2</v>
      </c>
    </row>
    <row r="62" spans="1:3" x14ac:dyDescent="0.2">
      <c r="A62" s="72">
        <v>44977</v>
      </c>
      <c r="B62" s="71">
        <v>0.98939999999999995</v>
      </c>
      <c r="C62" s="70">
        <v>1.06E-2</v>
      </c>
    </row>
    <row r="63" spans="1:3" x14ac:dyDescent="0.2">
      <c r="A63" s="72">
        <v>44978</v>
      </c>
      <c r="B63" s="71">
        <v>1</v>
      </c>
      <c r="C63" s="70">
        <v>0</v>
      </c>
    </row>
    <row r="64" spans="1:3" x14ac:dyDescent="0.2">
      <c r="A64" s="72">
        <v>44979</v>
      </c>
      <c r="B64" s="71">
        <v>1</v>
      </c>
      <c r="C64" s="70">
        <v>0</v>
      </c>
    </row>
    <row r="65" spans="1:3" x14ac:dyDescent="0.2">
      <c r="A65" s="72">
        <v>44980</v>
      </c>
      <c r="B65" s="71">
        <v>1</v>
      </c>
      <c r="C65" s="70">
        <v>0</v>
      </c>
    </row>
    <row r="66" spans="1:3" x14ac:dyDescent="0.2">
      <c r="A66" s="72">
        <v>44981</v>
      </c>
      <c r="B66" s="71">
        <v>1</v>
      </c>
      <c r="C66" s="70">
        <v>0</v>
      </c>
    </row>
    <row r="67" spans="1:3" x14ac:dyDescent="0.2">
      <c r="A67" s="72">
        <v>44982</v>
      </c>
      <c r="B67" s="71">
        <v>1</v>
      </c>
      <c r="C67" s="70">
        <v>0</v>
      </c>
    </row>
    <row r="68" spans="1:3" x14ac:dyDescent="0.2">
      <c r="A68" s="72">
        <v>44983</v>
      </c>
      <c r="B68" s="71">
        <v>1</v>
      </c>
      <c r="C68" s="70">
        <v>0</v>
      </c>
    </row>
    <row r="69" spans="1:3" x14ac:dyDescent="0.2">
      <c r="A69" s="72">
        <v>44984</v>
      </c>
      <c r="B69" s="71">
        <v>1</v>
      </c>
      <c r="C69" s="70">
        <v>0</v>
      </c>
    </row>
    <row r="70" spans="1:3" x14ac:dyDescent="0.2">
      <c r="A70" s="72">
        <v>44985</v>
      </c>
      <c r="B70" s="71">
        <v>0.98939999999999995</v>
      </c>
      <c r="C70" s="70">
        <v>1.06E-2</v>
      </c>
    </row>
    <row r="71" spans="1:3" x14ac:dyDescent="0.2">
      <c r="A71" s="72">
        <v>44986</v>
      </c>
      <c r="B71" s="71">
        <v>1</v>
      </c>
      <c r="C71" s="70">
        <v>0</v>
      </c>
    </row>
    <row r="72" spans="1:3" x14ac:dyDescent="0.2">
      <c r="A72" s="72">
        <v>44987</v>
      </c>
      <c r="B72" s="71">
        <v>1</v>
      </c>
      <c r="C72" s="70">
        <v>0</v>
      </c>
    </row>
    <row r="73" spans="1:3" x14ac:dyDescent="0.2">
      <c r="A73" s="72">
        <v>44988</v>
      </c>
      <c r="B73" s="71">
        <v>1</v>
      </c>
      <c r="C73" s="70">
        <v>0</v>
      </c>
    </row>
    <row r="74" spans="1:3" x14ac:dyDescent="0.2">
      <c r="A74" s="72">
        <v>44989</v>
      </c>
      <c r="B74" s="71">
        <v>1</v>
      </c>
      <c r="C74" s="70">
        <v>0</v>
      </c>
    </row>
    <row r="75" spans="1:3" x14ac:dyDescent="0.2">
      <c r="A75" s="72">
        <v>44990</v>
      </c>
      <c r="B75" s="71">
        <v>1</v>
      </c>
      <c r="C75" s="70">
        <v>0</v>
      </c>
    </row>
    <row r="76" spans="1:3" x14ac:dyDescent="0.2">
      <c r="A76" s="72">
        <v>44991</v>
      </c>
      <c r="B76" s="71">
        <v>1</v>
      </c>
      <c r="C76" s="70">
        <v>0</v>
      </c>
    </row>
    <row r="77" spans="1:3" x14ac:dyDescent="0.2">
      <c r="A77" s="72">
        <v>44992</v>
      </c>
      <c r="B77" s="71">
        <v>1</v>
      </c>
      <c r="C77" s="70">
        <v>0</v>
      </c>
    </row>
    <row r="78" spans="1:3" x14ac:dyDescent="0.2">
      <c r="A78" s="72">
        <v>44993</v>
      </c>
      <c r="B78" s="71">
        <v>1</v>
      </c>
      <c r="C78" s="70">
        <v>0</v>
      </c>
    </row>
    <row r="79" spans="1:3" x14ac:dyDescent="0.2">
      <c r="A79" s="72">
        <v>44994</v>
      </c>
      <c r="B79" s="71">
        <v>1</v>
      </c>
      <c r="C79" s="70">
        <v>0</v>
      </c>
    </row>
    <row r="80" spans="1:3" x14ac:dyDescent="0.2">
      <c r="A80" s="73">
        <v>44995</v>
      </c>
      <c r="B80" s="71">
        <v>1</v>
      </c>
      <c r="C80" s="70">
        <v>0</v>
      </c>
    </row>
    <row r="81" spans="1:3" x14ac:dyDescent="0.2">
      <c r="A81" s="72">
        <v>44996</v>
      </c>
      <c r="B81" s="71">
        <v>1</v>
      </c>
      <c r="C81" s="70">
        <v>0</v>
      </c>
    </row>
    <row r="82" spans="1:3" x14ac:dyDescent="0.2">
      <c r="A82" s="72">
        <v>44997</v>
      </c>
      <c r="B82" s="71">
        <v>1</v>
      </c>
      <c r="C82" s="70">
        <v>0</v>
      </c>
    </row>
    <row r="83" spans="1:3" x14ac:dyDescent="0.2">
      <c r="A83" s="72">
        <v>44998</v>
      </c>
      <c r="B83" s="71">
        <v>1</v>
      </c>
      <c r="C83" s="70">
        <v>0</v>
      </c>
    </row>
    <row r="84" spans="1:3" x14ac:dyDescent="0.2">
      <c r="A84" s="72">
        <v>44999</v>
      </c>
      <c r="B84" s="71">
        <v>1</v>
      </c>
      <c r="C84" s="70">
        <v>0</v>
      </c>
    </row>
    <row r="85" spans="1:3" x14ac:dyDescent="0.2">
      <c r="A85" s="72">
        <v>45000</v>
      </c>
      <c r="B85" s="71">
        <v>1</v>
      </c>
      <c r="C85" s="70">
        <v>0</v>
      </c>
    </row>
    <row r="86" spans="1:3" x14ac:dyDescent="0.2">
      <c r="A86" s="72">
        <v>45001</v>
      </c>
      <c r="B86" s="71">
        <v>0.98599999999999999</v>
      </c>
      <c r="C86" s="70">
        <v>1.4E-2</v>
      </c>
    </row>
    <row r="87" spans="1:3" x14ac:dyDescent="0.2">
      <c r="A87" s="72">
        <v>45002</v>
      </c>
      <c r="B87" s="71">
        <v>1</v>
      </c>
      <c r="C87" s="70">
        <v>0</v>
      </c>
    </row>
    <row r="88" spans="1:3" x14ac:dyDescent="0.2">
      <c r="A88" s="72">
        <v>45003</v>
      </c>
      <c r="B88" s="71">
        <v>1</v>
      </c>
      <c r="C88" s="70">
        <v>0</v>
      </c>
    </row>
    <row r="89" spans="1:3" x14ac:dyDescent="0.2">
      <c r="A89" s="72">
        <v>45004</v>
      </c>
      <c r="B89" s="71">
        <v>1</v>
      </c>
      <c r="C89" s="70">
        <v>0</v>
      </c>
    </row>
    <row r="90" spans="1:3" x14ac:dyDescent="0.2">
      <c r="A90" s="72">
        <v>45005</v>
      </c>
      <c r="B90" s="71">
        <v>1</v>
      </c>
      <c r="C90" s="70">
        <v>0</v>
      </c>
    </row>
    <row r="91" spans="1:3" x14ac:dyDescent="0.2">
      <c r="A91" s="72">
        <v>45006</v>
      </c>
      <c r="B91" s="71">
        <v>1</v>
      </c>
      <c r="C91" s="70">
        <v>0</v>
      </c>
    </row>
    <row r="92" spans="1:3" x14ac:dyDescent="0.2">
      <c r="A92" s="72">
        <v>45007</v>
      </c>
      <c r="B92" s="71">
        <v>1</v>
      </c>
      <c r="C92" s="70">
        <v>0</v>
      </c>
    </row>
    <row r="93" spans="1:3" x14ac:dyDescent="0.2">
      <c r="A93" s="72">
        <v>45008</v>
      </c>
      <c r="B93" s="71">
        <v>1</v>
      </c>
      <c r="C93" s="70">
        <v>0</v>
      </c>
    </row>
    <row r="94" spans="1:3" x14ac:dyDescent="0.2">
      <c r="A94" s="72">
        <v>45009</v>
      </c>
      <c r="B94" s="71">
        <v>1</v>
      </c>
      <c r="C94" s="70">
        <v>0</v>
      </c>
    </row>
    <row r="95" spans="1:3" x14ac:dyDescent="0.2">
      <c r="A95" s="72">
        <v>45010</v>
      </c>
      <c r="B95" s="71">
        <v>1</v>
      </c>
      <c r="C95" s="70">
        <v>0</v>
      </c>
    </row>
    <row r="96" spans="1:3" x14ac:dyDescent="0.2">
      <c r="A96" s="72">
        <v>45011</v>
      </c>
      <c r="B96" s="71">
        <v>0.89700000000000002</v>
      </c>
      <c r="C96" s="70">
        <v>0.10299999999999999</v>
      </c>
    </row>
    <row r="97" spans="1:3" x14ac:dyDescent="0.2">
      <c r="A97" s="72">
        <v>45012</v>
      </c>
      <c r="B97" s="71">
        <v>1</v>
      </c>
      <c r="C97" s="70">
        <v>0</v>
      </c>
    </row>
    <row r="98" spans="1:3" x14ac:dyDescent="0.2">
      <c r="A98" s="72">
        <v>45013</v>
      </c>
      <c r="B98" s="71">
        <v>1</v>
      </c>
      <c r="C98" s="70">
        <v>0</v>
      </c>
    </row>
    <row r="99" spans="1:3" x14ac:dyDescent="0.2">
      <c r="A99" s="72">
        <v>45014</v>
      </c>
      <c r="B99" s="71">
        <v>1</v>
      </c>
      <c r="C99" s="70">
        <v>0</v>
      </c>
    </row>
    <row r="100" spans="1:3" x14ac:dyDescent="0.2">
      <c r="A100" s="72">
        <v>45015</v>
      </c>
      <c r="B100" s="71">
        <v>1</v>
      </c>
      <c r="C100" s="70">
        <v>0</v>
      </c>
    </row>
    <row r="101" spans="1:3" x14ac:dyDescent="0.2">
      <c r="A101" s="72">
        <v>45016</v>
      </c>
      <c r="B101" s="71">
        <v>1</v>
      </c>
      <c r="C101" s="70">
        <v>0</v>
      </c>
    </row>
    <row r="102" spans="1:3" x14ac:dyDescent="0.2">
      <c r="B102" s="69"/>
      <c r="C102" s="6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>
      <selection activeCell="E22" sqref="E22"/>
    </sheetView>
  </sheetViews>
  <sheetFormatPr baseColWidth="10" defaultColWidth="9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03D3-8F88-46AC-9B18-7F6E3C60E798}">
  <sheetPr>
    <outlinePr summaryBelow="0"/>
  </sheetPr>
  <dimension ref="A1:L543"/>
  <sheetViews>
    <sheetView showGridLines="0" topLeftCell="A523" workbookViewId="0">
      <selection activeCell="O33" sqref="O33"/>
    </sheetView>
  </sheetViews>
  <sheetFormatPr baseColWidth="10" defaultColWidth="9.140625" defaultRowHeight="12.75" x14ac:dyDescent="0.2"/>
  <cols>
    <col min="1" max="5" width="14.28515625" style="32" customWidth="1"/>
    <col min="6" max="6" width="15.42578125" style="32" customWidth="1"/>
    <col min="7" max="7" width="15" style="32" customWidth="1"/>
    <col min="8" max="8" width="14.28515625" style="32" customWidth="1"/>
    <col min="9" max="9" width="16.140625" style="32" customWidth="1"/>
    <col min="10" max="11" width="14.28515625" style="32" customWidth="1"/>
    <col min="12" max="12" width="16" style="32" customWidth="1"/>
    <col min="13" max="16384" width="9.140625" style="32"/>
  </cols>
  <sheetData>
    <row r="1" spans="1:12" ht="21" customHeight="1" thickBot="1" x14ac:dyDescent="0.25">
      <c r="A1" s="88" t="s">
        <v>0</v>
      </c>
      <c r="B1" s="88"/>
      <c r="C1" s="88"/>
      <c r="D1" s="88"/>
      <c r="E1" s="88"/>
      <c r="F1" s="88"/>
      <c r="G1" s="37"/>
      <c r="H1" s="37"/>
      <c r="I1" s="37"/>
      <c r="J1" s="37"/>
      <c r="K1" s="37"/>
      <c r="L1" s="37"/>
    </row>
    <row r="2" spans="1:12" ht="8.25" customHeight="1" thickTop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40.5" customHeight="1" x14ac:dyDescent="0.2">
      <c r="A3" s="36" t="s">
        <v>6</v>
      </c>
      <c r="B3" s="45" t="s">
        <v>10</v>
      </c>
      <c r="C3" s="45" t="s">
        <v>11</v>
      </c>
      <c r="D3" s="52" t="s">
        <v>49</v>
      </c>
      <c r="E3" s="52" t="s">
        <v>50</v>
      </c>
      <c r="F3" s="52" t="s">
        <v>4</v>
      </c>
      <c r="G3" s="52" t="s">
        <v>51</v>
      </c>
      <c r="H3" s="52" t="s">
        <v>52</v>
      </c>
      <c r="I3" s="52" t="s">
        <v>5</v>
      </c>
      <c r="J3" s="52" t="s">
        <v>12</v>
      </c>
      <c r="K3" s="52" t="s">
        <v>13</v>
      </c>
      <c r="L3" s="44" t="s">
        <v>14</v>
      </c>
    </row>
    <row r="4" spans="1:12" ht="13.5" customHeight="1" x14ac:dyDescent="0.2">
      <c r="A4" s="35" t="s">
        <v>9</v>
      </c>
      <c r="B4" s="43"/>
      <c r="C4" s="43"/>
      <c r="D4" s="53">
        <v>30993</v>
      </c>
      <c r="E4" s="53">
        <v>318</v>
      </c>
      <c r="F4" s="53">
        <v>0</v>
      </c>
      <c r="G4" s="53">
        <v>7729</v>
      </c>
      <c r="H4" s="53">
        <v>341</v>
      </c>
      <c r="I4" s="47">
        <v>39381</v>
      </c>
      <c r="J4" s="53">
        <v>552.84262036884002</v>
      </c>
      <c r="K4" s="53">
        <v>88.477445205646603</v>
      </c>
      <c r="L4" s="41">
        <v>464.36517516309698</v>
      </c>
    </row>
    <row r="5" spans="1:12" ht="14.25" customHeight="1" x14ac:dyDescent="0.2">
      <c r="A5" s="34">
        <v>44927</v>
      </c>
      <c r="B5" s="42" t="s">
        <v>9</v>
      </c>
      <c r="C5" s="42"/>
      <c r="D5" s="53">
        <v>152</v>
      </c>
      <c r="E5" s="53">
        <v>3</v>
      </c>
      <c r="F5" s="53">
        <v>0</v>
      </c>
      <c r="G5" s="53">
        <v>10</v>
      </c>
      <c r="H5" s="53">
        <v>1</v>
      </c>
      <c r="I5" s="47">
        <v>166</v>
      </c>
      <c r="J5" s="53">
        <v>520.83552631578902</v>
      </c>
      <c r="K5" s="53">
        <v>82.947368421052602</v>
      </c>
      <c r="L5" s="41">
        <v>437.88815789473699</v>
      </c>
    </row>
    <row r="6" spans="1:12" ht="13.5" customHeight="1" x14ac:dyDescent="0.2">
      <c r="A6" s="34">
        <v>44927</v>
      </c>
      <c r="B6" s="40">
        <v>21</v>
      </c>
      <c r="C6" s="40" t="s">
        <v>15</v>
      </c>
      <c r="D6" s="51">
        <v>31</v>
      </c>
      <c r="E6" s="51">
        <v>3</v>
      </c>
      <c r="F6" s="51">
        <v>0</v>
      </c>
      <c r="G6" s="51">
        <v>6</v>
      </c>
      <c r="H6" s="51">
        <v>1</v>
      </c>
      <c r="I6" s="48">
        <v>41</v>
      </c>
      <c r="J6" s="51">
        <v>790.51612903225805</v>
      </c>
      <c r="K6" s="51">
        <v>122.48387096774201</v>
      </c>
      <c r="L6" s="54">
        <v>668.03225806451599</v>
      </c>
    </row>
    <row r="7" spans="1:12" ht="13.5" customHeight="1" x14ac:dyDescent="0.2">
      <c r="A7" s="34">
        <v>44927</v>
      </c>
      <c r="B7" s="40">
        <v>22</v>
      </c>
      <c r="C7" s="40" t="s">
        <v>16</v>
      </c>
      <c r="D7" s="51">
        <v>34</v>
      </c>
      <c r="E7" s="51">
        <v>0</v>
      </c>
      <c r="F7" s="51">
        <v>0</v>
      </c>
      <c r="G7" s="51">
        <v>1</v>
      </c>
      <c r="H7" s="51">
        <v>0</v>
      </c>
      <c r="I7" s="48">
        <v>35</v>
      </c>
      <c r="J7" s="51">
        <v>475.88235294117601</v>
      </c>
      <c r="K7" s="51">
        <v>76.588235294117695</v>
      </c>
      <c r="L7" s="54">
        <v>399.29411764705901</v>
      </c>
    </row>
    <row r="8" spans="1:12" ht="13.5" customHeight="1" x14ac:dyDescent="0.2">
      <c r="A8" s="34">
        <v>44927</v>
      </c>
      <c r="B8" s="40">
        <v>23</v>
      </c>
      <c r="C8" s="40" t="s">
        <v>17</v>
      </c>
      <c r="D8" s="51">
        <v>77</v>
      </c>
      <c r="E8" s="51">
        <v>0</v>
      </c>
      <c r="F8" s="51">
        <v>0</v>
      </c>
      <c r="G8" s="51">
        <v>3</v>
      </c>
      <c r="H8" s="51">
        <v>0</v>
      </c>
      <c r="I8" s="48">
        <v>80</v>
      </c>
      <c r="J8" s="51">
        <v>455.33766233766198</v>
      </c>
      <c r="K8" s="51">
        <v>65.740259740259702</v>
      </c>
      <c r="L8" s="54">
        <v>389.597402597403</v>
      </c>
    </row>
    <row r="9" spans="1:12" ht="13.5" customHeight="1" x14ac:dyDescent="0.2">
      <c r="A9" s="34">
        <v>44927</v>
      </c>
      <c r="B9" s="40">
        <v>32</v>
      </c>
      <c r="C9" s="40" t="s">
        <v>54</v>
      </c>
      <c r="D9" s="51">
        <v>10</v>
      </c>
      <c r="E9" s="51">
        <v>0</v>
      </c>
      <c r="F9" s="51">
        <v>0</v>
      </c>
      <c r="G9" s="51">
        <v>0</v>
      </c>
      <c r="H9" s="51">
        <v>0</v>
      </c>
      <c r="I9" s="48">
        <v>10</v>
      </c>
      <c r="J9" s="51">
        <v>342</v>
      </c>
      <c r="K9" s="51">
        <v>114.5</v>
      </c>
      <c r="L9" s="54">
        <v>227.5</v>
      </c>
    </row>
    <row r="10" spans="1:12" ht="14.25" customHeight="1" x14ac:dyDescent="0.2">
      <c r="A10" s="34">
        <v>44928</v>
      </c>
      <c r="B10" s="42" t="s">
        <v>9</v>
      </c>
      <c r="C10" s="42"/>
      <c r="D10" s="53">
        <v>416</v>
      </c>
      <c r="E10" s="53">
        <v>1</v>
      </c>
      <c r="F10" s="53">
        <v>0</v>
      </c>
      <c r="G10" s="53">
        <v>33</v>
      </c>
      <c r="H10" s="53">
        <v>0</v>
      </c>
      <c r="I10" s="47">
        <v>450</v>
      </c>
      <c r="J10" s="53">
        <v>521.96394230769204</v>
      </c>
      <c r="K10" s="53">
        <v>88.286057692307693</v>
      </c>
      <c r="L10" s="41">
        <v>433.67788461538498</v>
      </c>
    </row>
    <row r="11" spans="1:12" ht="13.5" customHeight="1" x14ac:dyDescent="0.2">
      <c r="A11" s="34">
        <v>44928</v>
      </c>
      <c r="B11" s="40">
        <v>21</v>
      </c>
      <c r="C11" s="40" t="s">
        <v>15</v>
      </c>
      <c r="D11" s="51">
        <v>45</v>
      </c>
      <c r="E11" s="51">
        <v>1</v>
      </c>
      <c r="F11" s="51">
        <v>0</v>
      </c>
      <c r="G11" s="51">
        <v>7</v>
      </c>
      <c r="H11" s="51">
        <v>0</v>
      </c>
      <c r="I11" s="48">
        <v>53</v>
      </c>
      <c r="J11" s="51">
        <v>758.08888888888896</v>
      </c>
      <c r="K11" s="51">
        <v>132.044444444444</v>
      </c>
      <c r="L11" s="54">
        <v>626.04444444444403</v>
      </c>
    </row>
    <row r="12" spans="1:12" ht="13.5" customHeight="1" x14ac:dyDescent="0.2">
      <c r="A12" s="34">
        <v>44928</v>
      </c>
      <c r="B12" s="40">
        <v>22</v>
      </c>
      <c r="C12" s="40" t="s">
        <v>16</v>
      </c>
      <c r="D12" s="51">
        <v>82</v>
      </c>
      <c r="E12" s="51">
        <v>0</v>
      </c>
      <c r="F12" s="51">
        <v>0</v>
      </c>
      <c r="G12" s="51">
        <v>11</v>
      </c>
      <c r="H12" s="51">
        <v>0</v>
      </c>
      <c r="I12" s="48">
        <v>93</v>
      </c>
      <c r="J12" s="51">
        <v>443.37804878048797</v>
      </c>
      <c r="K12" s="51">
        <v>78.926829268292707</v>
      </c>
      <c r="L12" s="54">
        <v>364.451219512195</v>
      </c>
    </row>
    <row r="13" spans="1:12" ht="13.5" customHeight="1" x14ac:dyDescent="0.2">
      <c r="A13" s="34">
        <v>44928</v>
      </c>
      <c r="B13" s="40">
        <v>23</v>
      </c>
      <c r="C13" s="40" t="s">
        <v>17</v>
      </c>
      <c r="D13" s="51">
        <v>245</v>
      </c>
      <c r="E13" s="51">
        <v>0</v>
      </c>
      <c r="F13" s="51">
        <v>0</v>
      </c>
      <c r="G13" s="51">
        <v>15</v>
      </c>
      <c r="H13" s="51">
        <v>0</v>
      </c>
      <c r="I13" s="48">
        <v>260</v>
      </c>
      <c r="J13" s="51">
        <v>517.72244897959195</v>
      </c>
      <c r="K13" s="51">
        <v>75.400000000000006</v>
      </c>
      <c r="L13" s="54">
        <v>442.32244897959202</v>
      </c>
    </row>
    <row r="14" spans="1:12" ht="13.5" customHeight="1" x14ac:dyDescent="0.2">
      <c r="A14" s="34">
        <v>44928</v>
      </c>
      <c r="B14" s="40">
        <v>24</v>
      </c>
      <c r="C14" s="40" t="s">
        <v>42</v>
      </c>
      <c r="D14" s="51">
        <v>1</v>
      </c>
      <c r="E14" s="51">
        <v>0</v>
      </c>
      <c r="F14" s="51">
        <v>0</v>
      </c>
      <c r="G14" s="51">
        <v>0</v>
      </c>
      <c r="H14" s="51">
        <v>0</v>
      </c>
      <c r="I14" s="48">
        <v>1</v>
      </c>
      <c r="J14" s="51">
        <v>2877</v>
      </c>
      <c r="K14" s="51">
        <v>75</v>
      </c>
      <c r="L14" s="54">
        <v>2802</v>
      </c>
    </row>
    <row r="15" spans="1:12" ht="14.25" customHeight="1" x14ac:dyDescent="0.2">
      <c r="A15" s="34">
        <v>44928</v>
      </c>
      <c r="B15" s="40">
        <v>32</v>
      </c>
      <c r="C15" s="40" t="s">
        <v>54</v>
      </c>
      <c r="D15" s="51">
        <v>43</v>
      </c>
      <c r="E15" s="51">
        <v>0</v>
      </c>
      <c r="F15" s="51">
        <v>0</v>
      </c>
      <c r="G15" s="51">
        <v>0</v>
      </c>
      <c r="H15" s="51">
        <v>0</v>
      </c>
      <c r="I15" s="48">
        <v>43</v>
      </c>
      <c r="J15" s="51">
        <v>394.11627906976702</v>
      </c>
      <c r="K15" s="51">
        <v>134.06976744185999</v>
      </c>
      <c r="L15" s="54">
        <v>260.04651162790702</v>
      </c>
    </row>
    <row r="16" spans="1:12" ht="13.5" customHeight="1" x14ac:dyDescent="0.2">
      <c r="A16" s="34">
        <v>44929</v>
      </c>
      <c r="B16" s="42" t="s">
        <v>9</v>
      </c>
      <c r="C16" s="42"/>
      <c r="D16" s="53">
        <v>366</v>
      </c>
      <c r="E16" s="53">
        <v>2</v>
      </c>
      <c r="F16" s="53">
        <v>0</v>
      </c>
      <c r="G16" s="53">
        <v>25</v>
      </c>
      <c r="H16" s="53">
        <v>3</v>
      </c>
      <c r="I16" s="47">
        <v>396</v>
      </c>
      <c r="J16" s="53">
        <v>567.30874316939901</v>
      </c>
      <c r="K16" s="53">
        <v>96.732240437158495</v>
      </c>
      <c r="L16" s="41">
        <v>470.57650273223999</v>
      </c>
    </row>
    <row r="17" spans="1:12" ht="13.5" customHeight="1" x14ac:dyDescent="0.2">
      <c r="A17" s="34">
        <v>44929</v>
      </c>
      <c r="B17" s="40">
        <v>21</v>
      </c>
      <c r="C17" s="40" t="s">
        <v>15</v>
      </c>
      <c r="D17" s="51">
        <v>56</v>
      </c>
      <c r="E17" s="51">
        <v>0</v>
      </c>
      <c r="F17" s="51">
        <v>0</v>
      </c>
      <c r="G17" s="51">
        <v>2</v>
      </c>
      <c r="H17" s="51">
        <v>0</v>
      </c>
      <c r="I17" s="48">
        <v>58</v>
      </c>
      <c r="J17" s="51">
        <v>986.83928571428601</v>
      </c>
      <c r="K17" s="51">
        <v>131.982142857143</v>
      </c>
      <c r="L17" s="54">
        <v>854.857142857143</v>
      </c>
    </row>
    <row r="18" spans="1:12" ht="13.5" customHeight="1" x14ac:dyDescent="0.2">
      <c r="A18" s="34">
        <v>44929</v>
      </c>
      <c r="B18" s="40">
        <v>22</v>
      </c>
      <c r="C18" s="40" t="s">
        <v>16</v>
      </c>
      <c r="D18" s="51">
        <v>163</v>
      </c>
      <c r="E18" s="51">
        <v>0</v>
      </c>
      <c r="F18" s="51">
        <v>0</v>
      </c>
      <c r="G18" s="51">
        <v>4</v>
      </c>
      <c r="H18" s="51">
        <v>0</v>
      </c>
      <c r="I18" s="48">
        <v>167</v>
      </c>
      <c r="J18" s="51">
        <v>505.44171779141101</v>
      </c>
      <c r="K18" s="51">
        <v>92.368098159509202</v>
      </c>
      <c r="L18" s="54">
        <v>413.07361963190198</v>
      </c>
    </row>
    <row r="19" spans="1:12" ht="13.5" customHeight="1" x14ac:dyDescent="0.2">
      <c r="A19" s="34">
        <v>44929</v>
      </c>
      <c r="B19" s="40">
        <v>23</v>
      </c>
      <c r="C19" s="40" t="s">
        <v>17</v>
      </c>
      <c r="D19" s="51">
        <v>106</v>
      </c>
      <c r="E19" s="51">
        <v>1</v>
      </c>
      <c r="F19" s="51">
        <v>0</v>
      </c>
      <c r="G19" s="51">
        <v>19</v>
      </c>
      <c r="H19" s="51">
        <v>3</v>
      </c>
      <c r="I19" s="48">
        <v>129</v>
      </c>
      <c r="J19" s="51">
        <v>522.10377358490598</v>
      </c>
      <c r="K19" s="51">
        <v>73.858490566037702</v>
      </c>
      <c r="L19" s="54">
        <v>448.24528301886801</v>
      </c>
    </row>
    <row r="20" spans="1:12" ht="14.25" customHeight="1" x14ac:dyDescent="0.2">
      <c r="A20" s="34">
        <v>44929</v>
      </c>
      <c r="B20" s="40">
        <v>24</v>
      </c>
      <c r="C20" s="40" t="s">
        <v>42</v>
      </c>
      <c r="D20" s="51">
        <v>0</v>
      </c>
      <c r="E20" s="51">
        <v>1</v>
      </c>
      <c r="F20" s="51">
        <v>0</v>
      </c>
      <c r="G20" s="51">
        <v>0</v>
      </c>
      <c r="H20" s="51">
        <v>0</v>
      </c>
      <c r="I20" s="48">
        <v>1</v>
      </c>
      <c r="J20" s="51"/>
      <c r="K20" s="51"/>
      <c r="L20" s="54"/>
    </row>
    <row r="21" spans="1:12" ht="13.5" customHeight="1" x14ac:dyDescent="0.2">
      <c r="A21" s="34">
        <v>44929</v>
      </c>
      <c r="B21" s="40">
        <v>32</v>
      </c>
      <c r="C21" s="40" t="s">
        <v>54</v>
      </c>
      <c r="D21" s="51">
        <v>41</v>
      </c>
      <c r="E21" s="51">
        <v>0</v>
      </c>
      <c r="F21" s="51">
        <v>0</v>
      </c>
      <c r="G21" s="51">
        <v>0</v>
      </c>
      <c r="H21" s="51">
        <v>0</v>
      </c>
      <c r="I21" s="48">
        <v>41</v>
      </c>
      <c r="J21" s="51">
        <v>357.12195121951203</v>
      </c>
      <c r="K21" s="51">
        <v>125.07317073170699</v>
      </c>
      <c r="L21" s="54">
        <v>232.048780487805</v>
      </c>
    </row>
    <row r="22" spans="1:12" ht="13.5" customHeight="1" x14ac:dyDescent="0.2">
      <c r="A22" s="34">
        <v>44930</v>
      </c>
      <c r="B22" s="42" t="s">
        <v>9</v>
      </c>
      <c r="C22" s="42"/>
      <c r="D22" s="53">
        <v>331</v>
      </c>
      <c r="E22" s="53">
        <v>0</v>
      </c>
      <c r="F22" s="53">
        <v>0</v>
      </c>
      <c r="G22" s="53">
        <v>58</v>
      </c>
      <c r="H22" s="53">
        <v>13</v>
      </c>
      <c r="I22" s="47">
        <v>402</v>
      </c>
      <c r="J22" s="53">
        <v>512.40483383685796</v>
      </c>
      <c r="K22" s="53">
        <v>90.870090634441098</v>
      </c>
      <c r="L22" s="41">
        <v>421.53474320241702</v>
      </c>
    </row>
    <row r="23" spans="1:12" ht="13.5" customHeight="1" x14ac:dyDescent="0.2">
      <c r="A23" s="34">
        <v>44930</v>
      </c>
      <c r="B23" s="40">
        <v>21</v>
      </c>
      <c r="C23" s="40" t="s">
        <v>15</v>
      </c>
      <c r="D23" s="51">
        <v>31</v>
      </c>
      <c r="E23" s="51">
        <v>0</v>
      </c>
      <c r="F23" s="51">
        <v>0</v>
      </c>
      <c r="G23" s="51">
        <v>2</v>
      </c>
      <c r="H23" s="51">
        <v>1</v>
      </c>
      <c r="I23" s="48">
        <v>34</v>
      </c>
      <c r="J23" s="51">
        <v>873.322580645161</v>
      </c>
      <c r="K23" s="51">
        <v>141.70967741935499</v>
      </c>
      <c r="L23" s="54">
        <v>731.61290322580601</v>
      </c>
    </row>
    <row r="24" spans="1:12" ht="13.5" customHeight="1" x14ac:dyDescent="0.2">
      <c r="A24" s="34">
        <v>44930</v>
      </c>
      <c r="B24" s="40">
        <v>22</v>
      </c>
      <c r="C24" s="40" t="s">
        <v>16</v>
      </c>
      <c r="D24" s="51">
        <v>153</v>
      </c>
      <c r="E24" s="51">
        <v>0</v>
      </c>
      <c r="F24" s="51">
        <v>0</v>
      </c>
      <c r="G24" s="51">
        <v>24</v>
      </c>
      <c r="H24" s="51">
        <v>0</v>
      </c>
      <c r="I24" s="48">
        <v>177</v>
      </c>
      <c r="J24" s="51">
        <v>482.82352941176498</v>
      </c>
      <c r="K24" s="51">
        <v>75.529411764705898</v>
      </c>
      <c r="L24" s="54">
        <v>407.29411764705901</v>
      </c>
    </row>
    <row r="25" spans="1:12" ht="14.25" customHeight="1" x14ac:dyDescent="0.2">
      <c r="A25" s="34">
        <v>44930</v>
      </c>
      <c r="B25" s="40">
        <v>23</v>
      </c>
      <c r="C25" s="40" t="s">
        <v>17</v>
      </c>
      <c r="D25" s="51">
        <v>109</v>
      </c>
      <c r="E25" s="51">
        <v>0</v>
      </c>
      <c r="F25" s="51">
        <v>0</v>
      </c>
      <c r="G25" s="51">
        <v>32</v>
      </c>
      <c r="H25" s="51">
        <v>12</v>
      </c>
      <c r="I25" s="48">
        <v>153</v>
      </c>
      <c r="J25" s="51">
        <v>500.183486238532</v>
      </c>
      <c r="K25" s="51">
        <v>75.926605504587201</v>
      </c>
      <c r="L25" s="54">
        <v>424.25688073394502</v>
      </c>
    </row>
    <row r="26" spans="1:12" ht="13.5" customHeight="1" x14ac:dyDescent="0.2">
      <c r="A26" s="34">
        <v>44930</v>
      </c>
      <c r="B26" s="40">
        <v>32</v>
      </c>
      <c r="C26" s="40" t="s">
        <v>54</v>
      </c>
      <c r="D26" s="51">
        <v>38</v>
      </c>
      <c r="E26" s="51">
        <v>0</v>
      </c>
      <c r="F26" s="51">
        <v>0</v>
      </c>
      <c r="G26" s="51">
        <v>0</v>
      </c>
      <c r="H26" s="51">
        <v>0</v>
      </c>
      <c r="I26" s="48">
        <v>38</v>
      </c>
      <c r="J26" s="51">
        <v>372.13157894736798</v>
      </c>
      <c r="K26" s="51">
        <v>154.02631578947401</v>
      </c>
      <c r="L26" s="54">
        <v>218.105263157895</v>
      </c>
    </row>
    <row r="27" spans="1:12" ht="13.5" customHeight="1" x14ac:dyDescent="0.2">
      <c r="A27" s="34">
        <v>44931</v>
      </c>
      <c r="B27" s="42" t="s">
        <v>9</v>
      </c>
      <c r="C27" s="42"/>
      <c r="D27" s="53">
        <v>316</v>
      </c>
      <c r="E27" s="53">
        <v>2</v>
      </c>
      <c r="F27" s="53">
        <v>0</v>
      </c>
      <c r="G27" s="53">
        <v>29</v>
      </c>
      <c r="H27" s="53">
        <v>11</v>
      </c>
      <c r="I27" s="47">
        <v>358</v>
      </c>
      <c r="J27" s="53">
        <v>883.17405063291096</v>
      </c>
      <c r="K27" s="53">
        <v>95.294303797468402</v>
      </c>
      <c r="L27" s="41">
        <v>787.87974683544303</v>
      </c>
    </row>
    <row r="28" spans="1:12" ht="13.5" customHeight="1" x14ac:dyDescent="0.2">
      <c r="A28" s="34">
        <v>44931</v>
      </c>
      <c r="B28" s="40">
        <v>21</v>
      </c>
      <c r="C28" s="40" t="s">
        <v>15</v>
      </c>
      <c r="D28" s="51">
        <v>32</v>
      </c>
      <c r="E28" s="51">
        <v>1</v>
      </c>
      <c r="F28" s="51">
        <v>0</v>
      </c>
      <c r="G28" s="51">
        <v>0</v>
      </c>
      <c r="H28" s="51">
        <v>1</v>
      </c>
      <c r="I28" s="48">
        <v>34</v>
      </c>
      <c r="J28" s="51">
        <v>1128.5</v>
      </c>
      <c r="K28" s="51">
        <v>150.5625</v>
      </c>
      <c r="L28" s="54">
        <v>977.9375</v>
      </c>
    </row>
    <row r="29" spans="1:12" ht="13.5" customHeight="1" x14ac:dyDescent="0.2">
      <c r="A29" s="34">
        <v>44931</v>
      </c>
      <c r="B29" s="40">
        <v>22</v>
      </c>
      <c r="C29" s="40" t="s">
        <v>16</v>
      </c>
      <c r="D29" s="51">
        <v>73</v>
      </c>
      <c r="E29" s="51">
        <v>0</v>
      </c>
      <c r="F29" s="51">
        <v>0</v>
      </c>
      <c r="G29" s="51">
        <v>11</v>
      </c>
      <c r="H29" s="51">
        <v>0</v>
      </c>
      <c r="I29" s="48">
        <v>84</v>
      </c>
      <c r="J29" s="51">
        <v>648.16438356164394</v>
      </c>
      <c r="K29" s="51">
        <v>90.123287671232902</v>
      </c>
      <c r="L29" s="54">
        <v>558.04109589041104</v>
      </c>
    </row>
    <row r="30" spans="1:12" ht="14.25" customHeight="1" x14ac:dyDescent="0.2">
      <c r="A30" s="34">
        <v>44931</v>
      </c>
      <c r="B30" s="40">
        <v>23</v>
      </c>
      <c r="C30" s="40" t="s">
        <v>17</v>
      </c>
      <c r="D30" s="51">
        <v>177</v>
      </c>
      <c r="E30" s="51">
        <v>1</v>
      </c>
      <c r="F30" s="51">
        <v>0</v>
      </c>
      <c r="G30" s="51">
        <v>18</v>
      </c>
      <c r="H30" s="51">
        <v>10</v>
      </c>
      <c r="I30" s="48">
        <v>206</v>
      </c>
      <c r="J30" s="51">
        <v>1030.63276836158</v>
      </c>
      <c r="K30" s="51">
        <v>77.412429378531101</v>
      </c>
      <c r="L30" s="54">
        <v>953.22033898305096</v>
      </c>
    </row>
    <row r="31" spans="1:12" ht="13.5" customHeight="1" x14ac:dyDescent="0.2">
      <c r="A31" s="34">
        <v>44931</v>
      </c>
      <c r="B31" s="40">
        <v>32</v>
      </c>
      <c r="C31" s="40" t="s">
        <v>54</v>
      </c>
      <c r="D31" s="51">
        <v>34</v>
      </c>
      <c r="E31" s="51">
        <v>0</v>
      </c>
      <c r="F31" s="51">
        <v>0</v>
      </c>
      <c r="G31" s="51">
        <v>0</v>
      </c>
      <c r="H31" s="51">
        <v>0</v>
      </c>
      <c r="I31" s="48">
        <v>34</v>
      </c>
      <c r="J31" s="51">
        <v>389.20588235294099</v>
      </c>
      <c r="K31" s="51">
        <v>147.470588235294</v>
      </c>
      <c r="L31" s="54">
        <v>241.73529411764699</v>
      </c>
    </row>
    <row r="32" spans="1:12" ht="13.5" customHeight="1" x14ac:dyDescent="0.2">
      <c r="A32" s="34">
        <v>44932</v>
      </c>
      <c r="B32" s="42" t="s">
        <v>9</v>
      </c>
      <c r="C32" s="42"/>
      <c r="D32" s="53">
        <v>318</v>
      </c>
      <c r="E32" s="53">
        <v>0</v>
      </c>
      <c r="F32" s="53">
        <v>0</v>
      </c>
      <c r="G32" s="53">
        <v>41</v>
      </c>
      <c r="H32" s="53">
        <v>0</v>
      </c>
      <c r="I32" s="47">
        <v>359</v>
      </c>
      <c r="J32" s="53">
        <v>522.52515723270403</v>
      </c>
      <c r="K32" s="53">
        <v>82.805031446540895</v>
      </c>
      <c r="L32" s="41">
        <v>439.72012578616398</v>
      </c>
    </row>
    <row r="33" spans="1:12" ht="13.5" customHeight="1" x14ac:dyDescent="0.2">
      <c r="A33" s="34">
        <v>44932</v>
      </c>
      <c r="B33" s="40">
        <v>21</v>
      </c>
      <c r="C33" s="40" t="s">
        <v>15</v>
      </c>
      <c r="D33" s="51">
        <v>45</v>
      </c>
      <c r="E33" s="51">
        <v>0</v>
      </c>
      <c r="F33" s="51">
        <v>0</v>
      </c>
      <c r="G33" s="51">
        <v>0</v>
      </c>
      <c r="H33" s="51">
        <v>0</v>
      </c>
      <c r="I33" s="48">
        <v>45</v>
      </c>
      <c r="J33" s="51">
        <v>813.8</v>
      </c>
      <c r="K33" s="51">
        <v>128.888888888889</v>
      </c>
      <c r="L33" s="54">
        <v>684.91111111111104</v>
      </c>
    </row>
    <row r="34" spans="1:12" ht="13.5" customHeight="1" x14ac:dyDescent="0.2">
      <c r="A34" s="34">
        <v>44932</v>
      </c>
      <c r="B34" s="40">
        <v>22</v>
      </c>
      <c r="C34" s="40" t="s">
        <v>16</v>
      </c>
      <c r="D34" s="51">
        <v>74</v>
      </c>
      <c r="E34" s="51">
        <v>0</v>
      </c>
      <c r="F34" s="51">
        <v>0</v>
      </c>
      <c r="G34" s="51">
        <v>4</v>
      </c>
      <c r="H34" s="51">
        <v>0</v>
      </c>
      <c r="I34" s="48">
        <v>78</v>
      </c>
      <c r="J34" s="51">
        <v>442.40540540540502</v>
      </c>
      <c r="K34" s="51">
        <v>73.445945945945994</v>
      </c>
      <c r="L34" s="54">
        <v>368.95945945945903</v>
      </c>
    </row>
    <row r="35" spans="1:12" ht="14.25" customHeight="1" x14ac:dyDescent="0.2">
      <c r="A35" s="34">
        <v>44932</v>
      </c>
      <c r="B35" s="40">
        <v>23</v>
      </c>
      <c r="C35" s="40" t="s">
        <v>17</v>
      </c>
      <c r="D35" s="51">
        <v>174</v>
      </c>
      <c r="E35" s="51">
        <v>0</v>
      </c>
      <c r="F35" s="51">
        <v>0</v>
      </c>
      <c r="G35" s="51">
        <v>37</v>
      </c>
      <c r="H35" s="51">
        <v>0</v>
      </c>
      <c r="I35" s="48">
        <v>211</v>
      </c>
      <c r="J35" s="51">
        <v>508.66091954023</v>
      </c>
      <c r="K35" s="51">
        <v>70.005747126436802</v>
      </c>
      <c r="L35" s="54">
        <v>438.65517241379303</v>
      </c>
    </row>
    <row r="36" spans="1:12" ht="13.5" customHeight="1" x14ac:dyDescent="0.2">
      <c r="A36" s="34">
        <v>44932</v>
      </c>
      <c r="B36" s="40">
        <v>32</v>
      </c>
      <c r="C36" s="40" t="s">
        <v>54</v>
      </c>
      <c r="D36" s="51">
        <v>25</v>
      </c>
      <c r="E36" s="51">
        <v>0</v>
      </c>
      <c r="F36" s="51">
        <v>0</v>
      </c>
      <c r="G36" s="51">
        <v>0</v>
      </c>
      <c r="H36" s="51">
        <v>0</v>
      </c>
      <c r="I36" s="48">
        <v>25</v>
      </c>
      <c r="J36" s="51">
        <v>331.88</v>
      </c>
      <c r="K36" s="51">
        <v>116.64</v>
      </c>
      <c r="L36" s="54">
        <v>215.24</v>
      </c>
    </row>
    <row r="37" spans="1:12" ht="13.5" customHeight="1" x14ac:dyDescent="0.2">
      <c r="A37" s="34">
        <v>44933</v>
      </c>
      <c r="B37" s="42" t="s">
        <v>9</v>
      </c>
      <c r="C37" s="42"/>
      <c r="D37" s="53">
        <v>271</v>
      </c>
      <c r="E37" s="53">
        <v>4</v>
      </c>
      <c r="F37" s="53">
        <v>0</v>
      </c>
      <c r="G37" s="53">
        <v>28</v>
      </c>
      <c r="H37" s="53">
        <v>0</v>
      </c>
      <c r="I37" s="47">
        <v>303</v>
      </c>
      <c r="J37" s="53">
        <v>516.80811808118096</v>
      </c>
      <c r="K37" s="53">
        <v>84.933579335793397</v>
      </c>
      <c r="L37" s="41">
        <v>431.87453874538699</v>
      </c>
    </row>
    <row r="38" spans="1:12" ht="13.5" customHeight="1" x14ac:dyDescent="0.2">
      <c r="A38" s="34">
        <v>44933</v>
      </c>
      <c r="B38" s="40">
        <v>21</v>
      </c>
      <c r="C38" s="40" t="s">
        <v>15</v>
      </c>
      <c r="D38" s="51">
        <v>43</v>
      </c>
      <c r="E38" s="51">
        <v>4</v>
      </c>
      <c r="F38" s="51">
        <v>0</v>
      </c>
      <c r="G38" s="51">
        <v>2</v>
      </c>
      <c r="H38" s="51">
        <v>0</v>
      </c>
      <c r="I38" s="48">
        <v>49</v>
      </c>
      <c r="J38" s="51">
        <v>940.55813953488405</v>
      </c>
      <c r="K38" s="51">
        <v>129.09302325581399</v>
      </c>
      <c r="L38" s="54">
        <v>811.46511627907</v>
      </c>
    </row>
    <row r="39" spans="1:12" ht="13.5" customHeight="1" x14ac:dyDescent="0.2">
      <c r="A39" s="34">
        <v>44933</v>
      </c>
      <c r="B39" s="40">
        <v>22</v>
      </c>
      <c r="C39" s="40" t="s">
        <v>16</v>
      </c>
      <c r="D39" s="51">
        <v>74</v>
      </c>
      <c r="E39" s="51">
        <v>0</v>
      </c>
      <c r="F39" s="51">
        <v>0</v>
      </c>
      <c r="G39" s="51">
        <v>6</v>
      </c>
      <c r="H39" s="51">
        <v>0</v>
      </c>
      <c r="I39" s="48">
        <v>80</v>
      </c>
      <c r="J39" s="51">
        <v>447.35135135135101</v>
      </c>
      <c r="K39" s="51">
        <v>75.851351351351397</v>
      </c>
      <c r="L39" s="54">
        <v>371.5</v>
      </c>
    </row>
    <row r="40" spans="1:12" ht="14.25" customHeight="1" x14ac:dyDescent="0.2">
      <c r="A40" s="34">
        <v>44933</v>
      </c>
      <c r="B40" s="40">
        <v>23</v>
      </c>
      <c r="C40" s="40" t="s">
        <v>17</v>
      </c>
      <c r="D40" s="51">
        <v>131</v>
      </c>
      <c r="E40" s="51">
        <v>0</v>
      </c>
      <c r="F40" s="51">
        <v>0</v>
      </c>
      <c r="G40" s="51">
        <v>20</v>
      </c>
      <c r="H40" s="51">
        <v>0</v>
      </c>
      <c r="I40" s="48">
        <v>151</v>
      </c>
      <c r="J40" s="51">
        <v>451.22900763358803</v>
      </c>
      <c r="K40" s="51">
        <v>68.419847328244302</v>
      </c>
      <c r="L40" s="54">
        <v>382.80916030534399</v>
      </c>
    </row>
    <row r="41" spans="1:12" ht="13.5" customHeight="1" x14ac:dyDescent="0.2">
      <c r="A41" s="34">
        <v>44933</v>
      </c>
      <c r="B41" s="40">
        <v>32</v>
      </c>
      <c r="C41" s="40" t="s">
        <v>54</v>
      </c>
      <c r="D41" s="51">
        <v>23</v>
      </c>
      <c r="E41" s="51">
        <v>0</v>
      </c>
      <c r="F41" s="51">
        <v>0</v>
      </c>
      <c r="G41" s="51">
        <v>0</v>
      </c>
      <c r="H41" s="51">
        <v>0</v>
      </c>
      <c r="I41" s="48">
        <v>23</v>
      </c>
      <c r="J41" s="51">
        <v>321.56521739130397</v>
      </c>
      <c r="K41" s="51">
        <v>125.652173913043</v>
      </c>
      <c r="L41" s="54">
        <v>195.91304347826099</v>
      </c>
    </row>
    <row r="42" spans="1:12" ht="13.5" customHeight="1" x14ac:dyDescent="0.2">
      <c r="A42" s="34">
        <v>44934</v>
      </c>
      <c r="B42" s="42" t="s">
        <v>9</v>
      </c>
      <c r="C42" s="42"/>
      <c r="D42" s="53">
        <v>167</v>
      </c>
      <c r="E42" s="53">
        <v>0</v>
      </c>
      <c r="F42" s="53">
        <v>0</v>
      </c>
      <c r="G42" s="53">
        <v>20</v>
      </c>
      <c r="H42" s="53">
        <v>0</v>
      </c>
      <c r="I42" s="47">
        <v>187</v>
      </c>
      <c r="J42" s="53">
        <v>484.17964071856301</v>
      </c>
      <c r="K42" s="53">
        <v>79.916167664670695</v>
      </c>
      <c r="L42" s="41">
        <v>404.26347305389203</v>
      </c>
    </row>
    <row r="43" spans="1:12" ht="13.5" customHeight="1" x14ac:dyDescent="0.2">
      <c r="A43" s="34">
        <v>44934</v>
      </c>
      <c r="B43" s="40">
        <v>21</v>
      </c>
      <c r="C43" s="40" t="s">
        <v>15</v>
      </c>
      <c r="D43" s="51">
        <v>12</v>
      </c>
      <c r="E43" s="51">
        <v>0</v>
      </c>
      <c r="F43" s="51">
        <v>0</v>
      </c>
      <c r="G43" s="51">
        <v>4</v>
      </c>
      <c r="H43" s="51">
        <v>0</v>
      </c>
      <c r="I43" s="48">
        <v>16</v>
      </c>
      <c r="J43" s="51">
        <v>755.33333333333303</v>
      </c>
      <c r="K43" s="51">
        <v>125.833333333333</v>
      </c>
      <c r="L43" s="54">
        <v>629.5</v>
      </c>
    </row>
    <row r="44" spans="1:12" ht="13.5" customHeight="1" x14ac:dyDescent="0.2">
      <c r="A44" s="34">
        <v>44934</v>
      </c>
      <c r="B44" s="40">
        <v>22</v>
      </c>
      <c r="C44" s="40" t="s">
        <v>16</v>
      </c>
      <c r="D44" s="51">
        <v>18</v>
      </c>
      <c r="E44" s="51">
        <v>0</v>
      </c>
      <c r="F44" s="51">
        <v>0</v>
      </c>
      <c r="G44" s="51">
        <v>2</v>
      </c>
      <c r="H44" s="51">
        <v>0</v>
      </c>
      <c r="I44" s="48">
        <v>20</v>
      </c>
      <c r="J44" s="51">
        <v>436.5</v>
      </c>
      <c r="K44" s="51">
        <v>68.4444444444444</v>
      </c>
      <c r="L44" s="54">
        <v>368.055555555556</v>
      </c>
    </row>
    <row r="45" spans="1:12" ht="14.25" customHeight="1" x14ac:dyDescent="0.2">
      <c r="A45" s="34">
        <v>44934</v>
      </c>
      <c r="B45" s="40">
        <v>23</v>
      </c>
      <c r="C45" s="40" t="s">
        <v>17</v>
      </c>
      <c r="D45" s="51">
        <v>118</v>
      </c>
      <c r="E45" s="51">
        <v>0</v>
      </c>
      <c r="F45" s="51">
        <v>0</v>
      </c>
      <c r="G45" s="51">
        <v>14</v>
      </c>
      <c r="H45" s="51">
        <v>0</v>
      </c>
      <c r="I45" s="48">
        <v>132</v>
      </c>
      <c r="J45" s="51">
        <v>485.91525423728802</v>
      </c>
      <c r="K45" s="51">
        <v>70.059322033898297</v>
      </c>
      <c r="L45" s="54">
        <v>415.85593220339001</v>
      </c>
    </row>
    <row r="46" spans="1:12" ht="13.5" customHeight="1" x14ac:dyDescent="0.2">
      <c r="A46" s="34">
        <v>44934</v>
      </c>
      <c r="B46" s="40">
        <v>32</v>
      </c>
      <c r="C46" s="40" t="s">
        <v>54</v>
      </c>
      <c r="D46" s="51">
        <v>19</v>
      </c>
      <c r="E46" s="51">
        <v>0</v>
      </c>
      <c r="F46" s="51">
        <v>0</v>
      </c>
      <c r="G46" s="51">
        <v>0</v>
      </c>
      <c r="H46" s="51">
        <v>0</v>
      </c>
      <c r="I46" s="48">
        <v>19</v>
      </c>
      <c r="J46" s="51">
        <v>347.31578947368399</v>
      </c>
      <c r="K46" s="51">
        <v>123</v>
      </c>
      <c r="L46" s="54">
        <v>224.31578947368399</v>
      </c>
    </row>
    <row r="47" spans="1:12" ht="13.5" customHeight="1" x14ac:dyDescent="0.2">
      <c r="A47" s="34">
        <v>44935</v>
      </c>
      <c r="B47" s="42" t="s">
        <v>9</v>
      </c>
      <c r="C47" s="42"/>
      <c r="D47" s="53">
        <v>400</v>
      </c>
      <c r="E47" s="53">
        <v>0</v>
      </c>
      <c r="F47" s="53">
        <v>0</v>
      </c>
      <c r="G47" s="53">
        <v>159</v>
      </c>
      <c r="H47" s="53">
        <v>0</v>
      </c>
      <c r="I47" s="47">
        <v>559</v>
      </c>
      <c r="J47" s="53">
        <v>517.64</v>
      </c>
      <c r="K47" s="53">
        <v>87.117500000000007</v>
      </c>
      <c r="L47" s="41">
        <v>430.52249999999998</v>
      </c>
    </row>
    <row r="48" spans="1:12" ht="13.5" customHeight="1" x14ac:dyDescent="0.2">
      <c r="A48" s="34">
        <v>44935</v>
      </c>
      <c r="B48" s="40">
        <v>21</v>
      </c>
      <c r="C48" s="40" t="s">
        <v>15</v>
      </c>
      <c r="D48" s="51">
        <v>51</v>
      </c>
      <c r="E48" s="51">
        <v>0</v>
      </c>
      <c r="F48" s="51">
        <v>0</v>
      </c>
      <c r="G48" s="51">
        <v>1</v>
      </c>
      <c r="H48" s="51">
        <v>0</v>
      </c>
      <c r="I48" s="48">
        <v>52</v>
      </c>
      <c r="J48" s="51">
        <v>783.05882352941205</v>
      </c>
      <c r="K48" s="51">
        <v>134.35294117647101</v>
      </c>
      <c r="L48" s="54">
        <v>648.70588235294099</v>
      </c>
    </row>
    <row r="49" spans="1:12" ht="13.5" customHeight="1" x14ac:dyDescent="0.2">
      <c r="A49" s="34">
        <v>44935</v>
      </c>
      <c r="B49" s="40">
        <v>22</v>
      </c>
      <c r="C49" s="40" t="s">
        <v>16</v>
      </c>
      <c r="D49" s="51">
        <v>169</v>
      </c>
      <c r="E49" s="51">
        <v>0</v>
      </c>
      <c r="F49" s="51">
        <v>0</v>
      </c>
      <c r="G49" s="51">
        <v>130</v>
      </c>
      <c r="H49" s="51">
        <v>0</v>
      </c>
      <c r="I49" s="48">
        <v>299</v>
      </c>
      <c r="J49" s="51">
        <v>467.31360946745599</v>
      </c>
      <c r="K49" s="51">
        <v>79.177514792899402</v>
      </c>
      <c r="L49" s="54">
        <v>388.13609467455598</v>
      </c>
    </row>
    <row r="50" spans="1:12" ht="14.25" customHeight="1" x14ac:dyDescent="0.2">
      <c r="A50" s="34">
        <v>44935</v>
      </c>
      <c r="B50" s="40">
        <v>23</v>
      </c>
      <c r="C50" s="40" t="s">
        <v>17</v>
      </c>
      <c r="D50" s="51">
        <v>143</v>
      </c>
      <c r="E50" s="51">
        <v>0</v>
      </c>
      <c r="F50" s="51">
        <v>0</v>
      </c>
      <c r="G50" s="51">
        <v>28</v>
      </c>
      <c r="H50" s="51">
        <v>0</v>
      </c>
      <c r="I50" s="48">
        <v>171</v>
      </c>
      <c r="J50" s="51">
        <v>523.88811188811201</v>
      </c>
      <c r="K50" s="51">
        <v>70.006993006993</v>
      </c>
      <c r="L50" s="54">
        <v>453.88111888111899</v>
      </c>
    </row>
    <row r="51" spans="1:12" ht="13.5" customHeight="1" x14ac:dyDescent="0.2">
      <c r="A51" s="34">
        <v>44935</v>
      </c>
      <c r="B51" s="40">
        <v>32</v>
      </c>
      <c r="C51" s="40" t="s">
        <v>54</v>
      </c>
      <c r="D51" s="51">
        <v>37</v>
      </c>
      <c r="E51" s="51">
        <v>0</v>
      </c>
      <c r="F51" s="51">
        <v>0</v>
      </c>
      <c r="G51" s="51">
        <v>0</v>
      </c>
      <c r="H51" s="51">
        <v>0</v>
      </c>
      <c r="I51" s="48">
        <v>37</v>
      </c>
      <c r="J51" s="51">
        <v>357.51351351351298</v>
      </c>
      <c r="K51" s="51">
        <v>124.40540540540501</v>
      </c>
      <c r="L51" s="54">
        <v>233.10810810810801</v>
      </c>
    </row>
    <row r="52" spans="1:12" ht="13.5" customHeight="1" x14ac:dyDescent="0.2">
      <c r="A52" s="34">
        <v>44936</v>
      </c>
      <c r="B52" s="42" t="s">
        <v>9</v>
      </c>
      <c r="C52" s="42"/>
      <c r="D52" s="53">
        <v>335</v>
      </c>
      <c r="E52" s="53">
        <v>4</v>
      </c>
      <c r="F52" s="53">
        <v>0</v>
      </c>
      <c r="G52" s="53">
        <v>101</v>
      </c>
      <c r="H52" s="53">
        <v>1</v>
      </c>
      <c r="I52" s="47">
        <v>441</v>
      </c>
      <c r="J52" s="53">
        <v>552.30447761194</v>
      </c>
      <c r="K52" s="53">
        <v>94.268656716417894</v>
      </c>
      <c r="L52" s="41">
        <v>458.03582089552202</v>
      </c>
    </row>
    <row r="53" spans="1:12" ht="13.5" customHeight="1" x14ac:dyDescent="0.2">
      <c r="A53" s="34">
        <v>44936</v>
      </c>
      <c r="B53" s="40">
        <v>21</v>
      </c>
      <c r="C53" s="40" t="s">
        <v>15</v>
      </c>
      <c r="D53" s="51">
        <v>43</v>
      </c>
      <c r="E53" s="51">
        <v>4</v>
      </c>
      <c r="F53" s="51">
        <v>0</v>
      </c>
      <c r="G53" s="51">
        <v>4</v>
      </c>
      <c r="H53" s="51">
        <v>1</v>
      </c>
      <c r="I53" s="48">
        <v>52</v>
      </c>
      <c r="J53" s="51">
        <v>897.55813953488405</v>
      </c>
      <c r="K53" s="51">
        <v>153.67441860465101</v>
      </c>
      <c r="L53" s="54">
        <v>743.88372093023304</v>
      </c>
    </row>
    <row r="54" spans="1:12" ht="13.5" customHeight="1" x14ac:dyDescent="0.2">
      <c r="A54" s="34">
        <v>44936</v>
      </c>
      <c r="B54" s="40">
        <v>22</v>
      </c>
      <c r="C54" s="40" t="s">
        <v>16</v>
      </c>
      <c r="D54" s="51">
        <v>94</v>
      </c>
      <c r="E54" s="51">
        <v>0</v>
      </c>
      <c r="F54" s="51">
        <v>0</v>
      </c>
      <c r="G54" s="51">
        <v>80</v>
      </c>
      <c r="H54" s="51">
        <v>0</v>
      </c>
      <c r="I54" s="48">
        <v>174</v>
      </c>
      <c r="J54" s="51">
        <v>516.02127659574501</v>
      </c>
      <c r="K54" s="51">
        <v>76.468085106383</v>
      </c>
      <c r="L54" s="54">
        <v>439.55319148936201</v>
      </c>
    </row>
    <row r="55" spans="1:12" ht="14.25" customHeight="1" x14ac:dyDescent="0.2">
      <c r="A55" s="34">
        <v>44936</v>
      </c>
      <c r="B55" s="40">
        <v>23</v>
      </c>
      <c r="C55" s="40" t="s">
        <v>17</v>
      </c>
      <c r="D55" s="51">
        <v>152</v>
      </c>
      <c r="E55" s="51">
        <v>0</v>
      </c>
      <c r="F55" s="51">
        <v>0</v>
      </c>
      <c r="G55" s="51">
        <v>17</v>
      </c>
      <c r="H55" s="51">
        <v>0</v>
      </c>
      <c r="I55" s="48">
        <v>169</v>
      </c>
      <c r="J55" s="51">
        <v>528.03947368421098</v>
      </c>
      <c r="K55" s="51">
        <v>77.217105263157904</v>
      </c>
      <c r="L55" s="54">
        <v>450.822368421053</v>
      </c>
    </row>
    <row r="56" spans="1:12" ht="13.5" customHeight="1" x14ac:dyDescent="0.2">
      <c r="A56" s="34">
        <v>44936</v>
      </c>
      <c r="B56" s="40">
        <v>32</v>
      </c>
      <c r="C56" s="40" t="s">
        <v>54</v>
      </c>
      <c r="D56" s="51">
        <v>46</v>
      </c>
      <c r="E56" s="51">
        <v>0</v>
      </c>
      <c r="F56" s="51">
        <v>0</v>
      </c>
      <c r="G56" s="51">
        <v>0</v>
      </c>
      <c r="H56" s="51">
        <v>0</v>
      </c>
      <c r="I56" s="48">
        <v>46</v>
      </c>
      <c r="J56" s="51">
        <v>383.89130434782601</v>
      </c>
      <c r="K56" s="51">
        <v>131.45652173913001</v>
      </c>
      <c r="L56" s="54">
        <v>252.434782608696</v>
      </c>
    </row>
    <row r="57" spans="1:12" ht="13.5" customHeight="1" x14ac:dyDescent="0.2">
      <c r="A57" s="34">
        <v>44937</v>
      </c>
      <c r="B57" s="42" t="s">
        <v>9</v>
      </c>
      <c r="C57" s="42"/>
      <c r="D57" s="53">
        <v>328</v>
      </c>
      <c r="E57" s="53">
        <v>3</v>
      </c>
      <c r="F57" s="53">
        <v>0</v>
      </c>
      <c r="G57" s="53">
        <v>62</v>
      </c>
      <c r="H57" s="53">
        <v>0</v>
      </c>
      <c r="I57" s="47">
        <v>393</v>
      </c>
      <c r="J57" s="53">
        <v>557.12804878048803</v>
      </c>
      <c r="K57" s="53">
        <v>92</v>
      </c>
      <c r="L57" s="41">
        <v>465.12804878048797</v>
      </c>
    </row>
    <row r="58" spans="1:12" ht="13.5" customHeight="1" x14ac:dyDescent="0.2">
      <c r="A58" s="34">
        <v>44937</v>
      </c>
      <c r="B58" s="40">
        <v>21</v>
      </c>
      <c r="C58" s="40" t="s">
        <v>15</v>
      </c>
      <c r="D58" s="51">
        <v>55</v>
      </c>
      <c r="E58" s="51">
        <v>2</v>
      </c>
      <c r="F58" s="51">
        <v>0</v>
      </c>
      <c r="G58" s="51">
        <v>3</v>
      </c>
      <c r="H58" s="51">
        <v>0</v>
      </c>
      <c r="I58" s="48">
        <v>60</v>
      </c>
      <c r="J58" s="51">
        <v>827.43636363636404</v>
      </c>
      <c r="K58" s="51">
        <v>142.690909090909</v>
      </c>
      <c r="L58" s="54">
        <v>684.745454545455</v>
      </c>
    </row>
    <row r="59" spans="1:12" ht="13.5" customHeight="1" x14ac:dyDescent="0.2">
      <c r="A59" s="34">
        <v>44937</v>
      </c>
      <c r="B59" s="40">
        <v>22</v>
      </c>
      <c r="C59" s="40" t="s">
        <v>16</v>
      </c>
      <c r="D59" s="51">
        <v>76</v>
      </c>
      <c r="E59" s="51">
        <v>0</v>
      </c>
      <c r="F59" s="51">
        <v>0</v>
      </c>
      <c r="G59" s="51">
        <v>44</v>
      </c>
      <c r="H59" s="51">
        <v>0</v>
      </c>
      <c r="I59" s="48">
        <v>120</v>
      </c>
      <c r="J59" s="51">
        <v>488.197368421053</v>
      </c>
      <c r="K59" s="51">
        <v>77.618421052631604</v>
      </c>
      <c r="L59" s="54">
        <v>410.57894736842098</v>
      </c>
    </row>
    <row r="60" spans="1:12" ht="14.25" customHeight="1" x14ac:dyDescent="0.2">
      <c r="A60" s="34">
        <v>44937</v>
      </c>
      <c r="B60" s="40">
        <v>23</v>
      </c>
      <c r="C60" s="40" t="s">
        <v>17</v>
      </c>
      <c r="D60" s="51">
        <v>161</v>
      </c>
      <c r="E60" s="51">
        <v>0</v>
      </c>
      <c r="F60" s="51">
        <v>0</v>
      </c>
      <c r="G60" s="51">
        <v>15</v>
      </c>
      <c r="H60" s="51">
        <v>0</v>
      </c>
      <c r="I60" s="48">
        <v>176</v>
      </c>
      <c r="J60" s="51">
        <v>526.06211180124205</v>
      </c>
      <c r="K60" s="51">
        <v>74.521739130434796</v>
      </c>
      <c r="L60" s="54">
        <v>451.54037267080702</v>
      </c>
    </row>
    <row r="61" spans="1:12" ht="13.5" customHeight="1" x14ac:dyDescent="0.2">
      <c r="A61" s="34">
        <v>44937</v>
      </c>
      <c r="B61" s="40">
        <v>25</v>
      </c>
      <c r="C61" s="40" t="s">
        <v>43</v>
      </c>
      <c r="D61" s="51">
        <v>1</v>
      </c>
      <c r="E61" s="51">
        <v>0</v>
      </c>
      <c r="F61" s="51">
        <v>0</v>
      </c>
      <c r="G61" s="51">
        <v>0</v>
      </c>
      <c r="H61" s="51">
        <v>0</v>
      </c>
      <c r="I61" s="48">
        <v>1</v>
      </c>
      <c r="J61" s="51">
        <v>1097</v>
      </c>
      <c r="K61" s="51">
        <v>342</v>
      </c>
      <c r="L61" s="54">
        <v>755</v>
      </c>
    </row>
    <row r="62" spans="1:12" ht="13.5" customHeight="1" x14ac:dyDescent="0.2">
      <c r="A62" s="34">
        <v>44937</v>
      </c>
      <c r="B62" s="40">
        <v>26</v>
      </c>
      <c r="C62" s="40" t="s">
        <v>48</v>
      </c>
      <c r="D62" s="51">
        <v>3</v>
      </c>
      <c r="E62" s="51">
        <v>0</v>
      </c>
      <c r="F62" s="51">
        <v>0</v>
      </c>
      <c r="G62" s="51">
        <v>0</v>
      </c>
      <c r="H62" s="51">
        <v>0</v>
      </c>
      <c r="I62" s="48">
        <v>3</v>
      </c>
      <c r="J62" s="51">
        <v>505.66666666666703</v>
      </c>
      <c r="K62" s="51">
        <v>105.666666666667</v>
      </c>
      <c r="L62" s="54">
        <v>400</v>
      </c>
    </row>
    <row r="63" spans="1:12" ht="13.5" customHeight="1" x14ac:dyDescent="0.2">
      <c r="A63" s="34">
        <v>44937</v>
      </c>
      <c r="B63" s="40">
        <v>32</v>
      </c>
      <c r="C63" s="40" t="s">
        <v>54</v>
      </c>
      <c r="D63" s="51">
        <v>32</v>
      </c>
      <c r="E63" s="51">
        <v>1</v>
      </c>
      <c r="F63" s="51">
        <v>0</v>
      </c>
      <c r="G63" s="51">
        <v>0</v>
      </c>
      <c r="H63" s="51">
        <v>0</v>
      </c>
      <c r="I63" s="48">
        <v>33</v>
      </c>
      <c r="J63" s="51">
        <v>400.5</v>
      </c>
      <c r="K63" s="51">
        <v>117.875</v>
      </c>
      <c r="L63" s="54">
        <v>282.625</v>
      </c>
    </row>
    <row r="64" spans="1:12" ht="13.5" customHeight="1" x14ac:dyDescent="0.2">
      <c r="A64" s="34">
        <v>44938</v>
      </c>
      <c r="B64" s="42" t="s">
        <v>9</v>
      </c>
      <c r="C64" s="42"/>
      <c r="D64" s="53">
        <v>274</v>
      </c>
      <c r="E64" s="53">
        <v>0</v>
      </c>
      <c r="F64" s="53">
        <v>0</v>
      </c>
      <c r="G64" s="53">
        <v>61</v>
      </c>
      <c r="H64" s="53">
        <v>1</v>
      </c>
      <c r="I64" s="47">
        <v>336</v>
      </c>
      <c r="J64" s="53">
        <v>622.58394160583896</v>
      </c>
      <c r="K64" s="53">
        <v>89.244525547445207</v>
      </c>
      <c r="L64" s="41">
        <v>533.33941605839402</v>
      </c>
    </row>
    <row r="65" spans="1:12" ht="14.25" customHeight="1" x14ac:dyDescent="0.2">
      <c r="A65" s="34">
        <v>44938</v>
      </c>
      <c r="B65" s="40">
        <v>21</v>
      </c>
      <c r="C65" s="40" t="s">
        <v>15</v>
      </c>
      <c r="D65" s="51">
        <v>40</v>
      </c>
      <c r="E65" s="51">
        <v>0</v>
      </c>
      <c r="F65" s="51">
        <v>0</v>
      </c>
      <c r="G65" s="51">
        <v>4</v>
      </c>
      <c r="H65" s="51">
        <v>1</v>
      </c>
      <c r="I65" s="48">
        <v>45</v>
      </c>
      <c r="J65" s="51">
        <v>1073.675</v>
      </c>
      <c r="K65" s="51">
        <v>135.30000000000001</v>
      </c>
      <c r="L65" s="54">
        <v>938.375</v>
      </c>
    </row>
    <row r="66" spans="1:12" ht="13.5" customHeight="1" x14ac:dyDescent="0.2">
      <c r="A66" s="34">
        <v>44938</v>
      </c>
      <c r="B66" s="40">
        <v>22</v>
      </c>
      <c r="C66" s="40" t="s">
        <v>16</v>
      </c>
      <c r="D66" s="51">
        <v>82</v>
      </c>
      <c r="E66" s="51">
        <v>0</v>
      </c>
      <c r="F66" s="51">
        <v>0</v>
      </c>
      <c r="G66" s="51">
        <v>48</v>
      </c>
      <c r="H66" s="51">
        <v>0</v>
      </c>
      <c r="I66" s="48">
        <v>130</v>
      </c>
      <c r="J66" s="51">
        <v>570.28048780487802</v>
      </c>
      <c r="K66" s="51">
        <v>86.195121951219505</v>
      </c>
      <c r="L66" s="54">
        <v>484.08536585365903</v>
      </c>
    </row>
    <row r="67" spans="1:12" ht="13.5" customHeight="1" x14ac:dyDescent="0.2">
      <c r="A67" s="34">
        <v>44938</v>
      </c>
      <c r="B67" s="40">
        <v>23</v>
      </c>
      <c r="C67" s="40" t="s">
        <v>17</v>
      </c>
      <c r="D67" s="51">
        <v>124</v>
      </c>
      <c r="E67" s="51">
        <v>0</v>
      </c>
      <c r="F67" s="51">
        <v>0</v>
      </c>
      <c r="G67" s="51">
        <v>9</v>
      </c>
      <c r="H67" s="51">
        <v>0</v>
      </c>
      <c r="I67" s="48">
        <v>133</v>
      </c>
      <c r="J67" s="51">
        <v>538.33064516129002</v>
      </c>
      <c r="K67" s="51">
        <v>70.943548387096797</v>
      </c>
      <c r="L67" s="54">
        <v>467.38709677419399</v>
      </c>
    </row>
    <row r="68" spans="1:12" ht="13.5" customHeight="1" x14ac:dyDescent="0.2">
      <c r="A68" s="34">
        <v>44938</v>
      </c>
      <c r="B68" s="40">
        <v>32</v>
      </c>
      <c r="C68" s="40" t="s">
        <v>54</v>
      </c>
      <c r="D68" s="51">
        <v>28</v>
      </c>
      <c r="E68" s="51">
        <v>0</v>
      </c>
      <c r="F68" s="51">
        <v>0</v>
      </c>
      <c r="G68" s="51">
        <v>0</v>
      </c>
      <c r="H68" s="51">
        <v>0</v>
      </c>
      <c r="I68" s="48">
        <v>28</v>
      </c>
      <c r="J68" s="51">
        <v>504.46428571428601</v>
      </c>
      <c r="K68" s="51">
        <v>113.428571428571</v>
      </c>
      <c r="L68" s="54">
        <v>391.03571428571399</v>
      </c>
    </row>
    <row r="69" spans="1:12" ht="13.5" customHeight="1" x14ac:dyDescent="0.2">
      <c r="A69" s="34">
        <v>44939</v>
      </c>
      <c r="B69" s="42" t="s">
        <v>9</v>
      </c>
      <c r="C69" s="42"/>
      <c r="D69" s="53">
        <v>363</v>
      </c>
      <c r="E69" s="53">
        <v>0</v>
      </c>
      <c r="F69" s="53">
        <v>0</v>
      </c>
      <c r="G69" s="53">
        <v>203</v>
      </c>
      <c r="H69" s="53">
        <v>2</v>
      </c>
      <c r="I69" s="47">
        <v>568</v>
      </c>
      <c r="J69" s="53">
        <v>589.030303030303</v>
      </c>
      <c r="K69" s="53">
        <v>86.661157024793397</v>
      </c>
      <c r="L69" s="41">
        <v>502.36914600551</v>
      </c>
    </row>
    <row r="70" spans="1:12" ht="14.25" customHeight="1" x14ac:dyDescent="0.2">
      <c r="A70" s="34">
        <v>44939</v>
      </c>
      <c r="B70" s="40">
        <v>21</v>
      </c>
      <c r="C70" s="40" t="s">
        <v>15</v>
      </c>
      <c r="D70" s="51">
        <v>60</v>
      </c>
      <c r="E70" s="51">
        <v>0</v>
      </c>
      <c r="F70" s="51">
        <v>0</v>
      </c>
      <c r="G70" s="51">
        <v>1</v>
      </c>
      <c r="H70" s="51">
        <v>2</v>
      </c>
      <c r="I70" s="48">
        <v>63</v>
      </c>
      <c r="J70" s="51">
        <v>934.51666666666699</v>
      </c>
      <c r="K70" s="51">
        <v>132.15</v>
      </c>
      <c r="L70" s="54">
        <v>802.36666666666702</v>
      </c>
    </row>
    <row r="71" spans="1:12" ht="13.5" customHeight="1" x14ac:dyDescent="0.2">
      <c r="A71" s="34">
        <v>44939</v>
      </c>
      <c r="B71" s="40">
        <v>22</v>
      </c>
      <c r="C71" s="40" t="s">
        <v>16</v>
      </c>
      <c r="D71" s="51">
        <v>126</v>
      </c>
      <c r="E71" s="51">
        <v>0</v>
      </c>
      <c r="F71" s="51">
        <v>0</v>
      </c>
      <c r="G71" s="51">
        <v>192</v>
      </c>
      <c r="H71" s="51">
        <v>0</v>
      </c>
      <c r="I71" s="48">
        <v>318</v>
      </c>
      <c r="J71" s="51">
        <v>500.23015873015902</v>
      </c>
      <c r="K71" s="51">
        <v>70.976190476190496</v>
      </c>
      <c r="L71" s="54">
        <v>429.25396825396803</v>
      </c>
    </row>
    <row r="72" spans="1:12" ht="13.5" customHeight="1" x14ac:dyDescent="0.2">
      <c r="A72" s="34">
        <v>44939</v>
      </c>
      <c r="B72" s="40">
        <v>23</v>
      </c>
      <c r="C72" s="40" t="s">
        <v>17</v>
      </c>
      <c r="D72" s="51">
        <v>147</v>
      </c>
      <c r="E72" s="51">
        <v>0</v>
      </c>
      <c r="F72" s="51">
        <v>0</v>
      </c>
      <c r="G72" s="51">
        <v>10</v>
      </c>
      <c r="H72" s="51">
        <v>0</v>
      </c>
      <c r="I72" s="48">
        <v>157</v>
      </c>
      <c r="J72" s="51">
        <v>562.23129251700698</v>
      </c>
      <c r="K72" s="51">
        <v>73.850340136054399</v>
      </c>
      <c r="L72" s="54">
        <v>488.38095238095201</v>
      </c>
    </row>
    <row r="73" spans="1:12" ht="13.5" customHeight="1" x14ac:dyDescent="0.2">
      <c r="A73" s="34">
        <v>44939</v>
      </c>
      <c r="B73" s="40">
        <v>24</v>
      </c>
      <c r="C73" s="40" t="s">
        <v>42</v>
      </c>
      <c r="D73" s="51">
        <v>1</v>
      </c>
      <c r="E73" s="51">
        <v>0</v>
      </c>
      <c r="F73" s="51">
        <v>0</v>
      </c>
      <c r="G73" s="51">
        <v>0</v>
      </c>
      <c r="H73" s="51">
        <v>0</v>
      </c>
      <c r="I73" s="48">
        <v>1</v>
      </c>
      <c r="J73" s="51">
        <v>357</v>
      </c>
      <c r="K73" s="51">
        <v>69</v>
      </c>
      <c r="L73" s="54">
        <v>288</v>
      </c>
    </row>
    <row r="74" spans="1:12" ht="13.5" customHeight="1" x14ac:dyDescent="0.2">
      <c r="A74" s="34">
        <v>44939</v>
      </c>
      <c r="B74" s="40">
        <v>32</v>
      </c>
      <c r="C74" s="40" t="s">
        <v>54</v>
      </c>
      <c r="D74" s="51">
        <v>29</v>
      </c>
      <c r="E74" s="51">
        <v>0</v>
      </c>
      <c r="F74" s="51">
        <v>0</v>
      </c>
      <c r="G74" s="51">
        <v>0</v>
      </c>
      <c r="H74" s="51">
        <v>0</v>
      </c>
      <c r="I74" s="48">
        <v>29</v>
      </c>
      <c r="J74" s="51">
        <v>403.89655172413802</v>
      </c>
      <c r="K74" s="51">
        <v>126.241379310345</v>
      </c>
      <c r="L74" s="54">
        <v>277.65517241379303</v>
      </c>
    </row>
    <row r="75" spans="1:12" ht="14.25" customHeight="1" x14ac:dyDescent="0.2">
      <c r="A75" s="34">
        <v>44940</v>
      </c>
      <c r="B75" s="42" t="s">
        <v>9</v>
      </c>
      <c r="C75" s="42"/>
      <c r="D75" s="53">
        <v>269</v>
      </c>
      <c r="E75" s="53">
        <v>6</v>
      </c>
      <c r="F75" s="53">
        <v>0</v>
      </c>
      <c r="G75" s="53">
        <v>213</v>
      </c>
      <c r="H75" s="53">
        <v>2</v>
      </c>
      <c r="I75" s="47">
        <v>490</v>
      </c>
      <c r="J75" s="53">
        <v>578.97769516728602</v>
      </c>
      <c r="K75" s="53">
        <v>98.821561338289996</v>
      </c>
      <c r="L75" s="41">
        <v>480.15613382899602</v>
      </c>
    </row>
    <row r="76" spans="1:12" ht="13.5" customHeight="1" x14ac:dyDescent="0.2">
      <c r="A76" s="34">
        <v>44940</v>
      </c>
      <c r="B76" s="40">
        <v>21</v>
      </c>
      <c r="C76" s="40" t="s">
        <v>15</v>
      </c>
      <c r="D76" s="51">
        <v>53</v>
      </c>
      <c r="E76" s="51">
        <v>4</v>
      </c>
      <c r="F76" s="51">
        <v>0</v>
      </c>
      <c r="G76" s="51">
        <v>5</v>
      </c>
      <c r="H76" s="51">
        <v>1</v>
      </c>
      <c r="I76" s="48">
        <v>63</v>
      </c>
      <c r="J76" s="51">
        <v>805.49056603773602</v>
      </c>
      <c r="K76" s="51">
        <v>204.13207547169799</v>
      </c>
      <c r="L76" s="54">
        <v>601.35849056603797</v>
      </c>
    </row>
    <row r="77" spans="1:12" ht="13.5" customHeight="1" x14ac:dyDescent="0.2">
      <c r="A77" s="34">
        <v>44940</v>
      </c>
      <c r="B77" s="40">
        <v>22</v>
      </c>
      <c r="C77" s="40" t="s">
        <v>16</v>
      </c>
      <c r="D77" s="51">
        <v>51</v>
      </c>
      <c r="E77" s="51">
        <v>0</v>
      </c>
      <c r="F77" s="51">
        <v>0</v>
      </c>
      <c r="G77" s="51">
        <v>184</v>
      </c>
      <c r="H77" s="51">
        <v>0</v>
      </c>
      <c r="I77" s="48">
        <v>235</v>
      </c>
      <c r="J77" s="51">
        <v>420.56862745097999</v>
      </c>
      <c r="K77" s="51">
        <v>71.607843137254903</v>
      </c>
      <c r="L77" s="54">
        <v>348.96078431372501</v>
      </c>
    </row>
    <row r="78" spans="1:12" ht="13.5" customHeight="1" x14ac:dyDescent="0.2">
      <c r="A78" s="34">
        <v>44940</v>
      </c>
      <c r="B78" s="40">
        <v>23</v>
      </c>
      <c r="C78" s="40" t="s">
        <v>17</v>
      </c>
      <c r="D78" s="51">
        <v>152</v>
      </c>
      <c r="E78" s="51">
        <v>2</v>
      </c>
      <c r="F78" s="51">
        <v>0</v>
      </c>
      <c r="G78" s="51">
        <v>24</v>
      </c>
      <c r="H78" s="51">
        <v>1</v>
      </c>
      <c r="I78" s="48">
        <v>179</v>
      </c>
      <c r="J78" s="51">
        <v>546.65789473684197</v>
      </c>
      <c r="K78" s="51">
        <v>67.447368421052602</v>
      </c>
      <c r="L78" s="54">
        <v>479.21052631578902</v>
      </c>
    </row>
    <row r="79" spans="1:12" ht="13.5" customHeight="1" x14ac:dyDescent="0.2">
      <c r="A79" s="34">
        <v>44940</v>
      </c>
      <c r="B79" s="40">
        <v>32</v>
      </c>
      <c r="C79" s="40" t="s">
        <v>54</v>
      </c>
      <c r="D79" s="51">
        <v>13</v>
      </c>
      <c r="E79" s="51">
        <v>0</v>
      </c>
      <c r="F79" s="51">
        <v>0</v>
      </c>
      <c r="G79" s="51">
        <v>0</v>
      </c>
      <c r="H79" s="51">
        <v>0</v>
      </c>
      <c r="I79" s="48">
        <v>13</v>
      </c>
      <c r="J79" s="51">
        <v>654.84615384615404</v>
      </c>
      <c r="K79" s="51">
        <v>143.07692307692301</v>
      </c>
      <c r="L79" s="54">
        <v>511.769230769231</v>
      </c>
    </row>
    <row r="80" spans="1:12" ht="14.25" customHeight="1" x14ac:dyDescent="0.2">
      <c r="A80" s="34">
        <v>44941</v>
      </c>
      <c r="B80" s="42" t="s">
        <v>9</v>
      </c>
      <c r="C80" s="42"/>
      <c r="D80" s="53">
        <v>136</v>
      </c>
      <c r="E80" s="53">
        <v>3</v>
      </c>
      <c r="F80" s="53">
        <v>0</v>
      </c>
      <c r="G80" s="53">
        <v>184</v>
      </c>
      <c r="H80" s="53">
        <v>0</v>
      </c>
      <c r="I80" s="47">
        <v>323</v>
      </c>
      <c r="J80" s="53">
        <v>467.86764705882399</v>
      </c>
      <c r="K80" s="53">
        <v>85.301470588235304</v>
      </c>
      <c r="L80" s="41">
        <v>382.566176470588</v>
      </c>
    </row>
    <row r="81" spans="1:12" ht="13.5" customHeight="1" x14ac:dyDescent="0.2">
      <c r="A81" s="34">
        <v>44941</v>
      </c>
      <c r="B81" s="40">
        <v>21</v>
      </c>
      <c r="C81" s="40" t="s">
        <v>15</v>
      </c>
      <c r="D81" s="51">
        <v>32</v>
      </c>
      <c r="E81" s="51">
        <v>1</v>
      </c>
      <c r="F81" s="51">
        <v>0</v>
      </c>
      <c r="G81" s="51">
        <v>3</v>
      </c>
      <c r="H81" s="51">
        <v>0</v>
      </c>
      <c r="I81" s="48">
        <v>36</v>
      </c>
      <c r="J81" s="51">
        <v>734.625</v>
      </c>
      <c r="K81" s="51">
        <v>123.875</v>
      </c>
      <c r="L81" s="54">
        <v>610.75</v>
      </c>
    </row>
    <row r="82" spans="1:12" ht="13.5" customHeight="1" x14ac:dyDescent="0.2">
      <c r="A82" s="34">
        <v>44941</v>
      </c>
      <c r="B82" s="40">
        <v>22</v>
      </c>
      <c r="C82" s="40" t="s">
        <v>16</v>
      </c>
      <c r="D82" s="51">
        <v>43</v>
      </c>
      <c r="E82" s="51">
        <v>0</v>
      </c>
      <c r="F82" s="51">
        <v>0</v>
      </c>
      <c r="G82" s="51">
        <v>111</v>
      </c>
      <c r="H82" s="51">
        <v>0</v>
      </c>
      <c r="I82" s="48">
        <v>154</v>
      </c>
      <c r="J82" s="51">
        <v>367.88372093023298</v>
      </c>
      <c r="K82" s="51">
        <v>70.604651162790702</v>
      </c>
      <c r="L82" s="54">
        <v>297.27906976744202</v>
      </c>
    </row>
    <row r="83" spans="1:12" ht="13.5" customHeight="1" x14ac:dyDescent="0.2">
      <c r="A83" s="34">
        <v>44941</v>
      </c>
      <c r="B83" s="40">
        <v>23</v>
      </c>
      <c r="C83" s="40" t="s">
        <v>17</v>
      </c>
      <c r="D83" s="51">
        <v>44</v>
      </c>
      <c r="E83" s="51">
        <v>2</v>
      </c>
      <c r="F83" s="51">
        <v>0</v>
      </c>
      <c r="G83" s="51">
        <v>70</v>
      </c>
      <c r="H83" s="51">
        <v>0</v>
      </c>
      <c r="I83" s="48">
        <v>116</v>
      </c>
      <c r="J83" s="51">
        <v>445.40909090909099</v>
      </c>
      <c r="K83" s="51">
        <v>63.977272727272698</v>
      </c>
      <c r="L83" s="54">
        <v>381.43181818181802</v>
      </c>
    </row>
    <row r="84" spans="1:12" ht="13.5" customHeight="1" x14ac:dyDescent="0.2">
      <c r="A84" s="34">
        <v>44941</v>
      </c>
      <c r="B84" s="40">
        <v>32</v>
      </c>
      <c r="C84" s="40" t="s">
        <v>54</v>
      </c>
      <c r="D84" s="51">
        <v>17</v>
      </c>
      <c r="E84" s="51">
        <v>0</v>
      </c>
      <c r="F84" s="51">
        <v>0</v>
      </c>
      <c r="G84" s="51">
        <v>0</v>
      </c>
      <c r="H84" s="51">
        <v>0</v>
      </c>
      <c r="I84" s="48">
        <v>17</v>
      </c>
      <c r="J84" s="51">
        <v>276.76470588235298</v>
      </c>
      <c r="K84" s="51">
        <v>105.058823529412</v>
      </c>
      <c r="L84" s="54">
        <v>171.70588235294099</v>
      </c>
    </row>
    <row r="85" spans="1:12" ht="14.25" customHeight="1" x14ac:dyDescent="0.2">
      <c r="A85" s="34">
        <v>44942</v>
      </c>
      <c r="B85" s="42" t="s">
        <v>9</v>
      </c>
      <c r="C85" s="42"/>
      <c r="D85" s="53">
        <v>246</v>
      </c>
      <c r="E85" s="53">
        <v>26</v>
      </c>
      <c r="F85" s="53">
        <v>0</v>
      </c>
      <c r="G85" s="53">
        <v>72</v>
      </c>
      <c r="H85" s="53">
        <v>0</v>
      </c>
      <c r="I85" s="47">
        <v>344</v>
      </c>
      <c r="J85" s="53">
        <v>543.97560975609804</v>
      </c>
      <c r="K85" s="53">
        <v>94.402439024390205</v>
      </c>
      <c r="L85" s="41">
        <v>449.57317073170702</v>
      </c>
    </row>
    <row r="86" spans="1:12" ht="13.5" customHeight="1" x14ac:dyDescent="0.2">
      <c r="A86" s="34">
        <v>44942</v>
      </c>
      <c r="B86" s="40">
        <v>21</v>
      </c>
      <c r="C86" s="40" t="s">
        <v>15</v>
      </c>
      <c r="D86" s="51">
        <v>29</v>
      </c>
      <c r="E86" s="51">
        <v>2</v>
      </c>
      <c r="F86" s="51">
        <v>0</v>
      </c>
      <c r="G86" s="51">
        <v>2</v>
      </c>
      <c r="H86" s="51">
        <v>0</v>
      </c>
      <c r="I86" s="48">
        <v>33</v>
      </c>
      <c r="J86" s="51">
        <v>805.58620689655197</v>
      </c>
      <c r="K86" s="51">
        <v>124.379310344828</v>
      </c>
      <c r="L86" s="54">
        <v>681.20689655172396</v>
      </c>
    </row>
    <row r="87" spans="1:12" ht="13.5" customHeight="1" x14ac:dyDescent="0.2">
      <c r="A87" s="34">
        <v>44942</v>
      </c>
      <c r="B87" s="40">
        <v>22</v>
      </c>
      <c r="C87" s="40" t="s">
        <v>16</v>
      </c>
      <c r="D87" s="51">
        <v>70</v>
      </c>
      <c r="E87" s="51">
        <v>24</v>
      </c>
      <c r="F87" s="51">
        <v>0</v>
      </c>
      <c r="G87" s="51">
        <v>48</v>
      </c>
      <c r="H87" s="51">
        <v>0</v>
      </c>
      <c r="I87" s="48">
        <v>142</v>
      </c>
      <c r="J87" s="51">
        <v>473.48571428571398</v>
      </c>
      <c r="K87" s="51">
        <v>77.928571428571402</v>
      </c>
      <c r="L87" s="54">
        <v>395.55714285714299</v>
      </c>
    </row>
    <row r="88" spans="1:12" ht="13.5" customHeight="1" x14ac:dyDescent="0.2">
      <c r="A88" s="34">
        <v>44942</v>
      </c>
      <c r="B88" s="40">
        <v>23</v>
      </c>
      <c r="C88" s="40" t="s">
        <v>17</v>
      </c>
      <c r="D88" s="51">
        <v>106</v>
      </c>
      <c r="E88" s="51">
        <v>0</v>
      </c>
      <c r="F88" s="51">
        <v>0</v>
      </c>
      <c r="G88" s="51">
        <v>22</v>
      </c>
      <c r="H88" s="51">
        <v>0</v>
      </c>
      <c r="I88" s="48">
        <v>128</v>
      </c>
      <c r="J88" s="51">
        <v>595.01886792452797</v>
      </c>
      <c r="K88" s="51">
        <v>84.547169811320799</v>
      </c>
      <c r="L88" s="54">
        <v>510.47169811320799</v>
      </c>
    </row>
    <row r="89" spans="1:12" ht="13.5" customHeight="1" x14ac:dyDescent="0.2">
      <c r="A89" s="34">
        <v>44942</v>
      </c>
      <c r="B89" s="40">
        <v>24</v>
      </c>
      <c r="C89" s="40" t="s">
        <v>42</v>
      </c>
      <c r="D89" s="51">
        <v>1</v>
      </c>
      <c r="E89" s="51">
        <v>0</v>
      </c>
      <c r="F89" s="51">
        <v>0</v>
      </c>
      <c r="G89" s="51">
        <v>0</v>
      </c>
      <c r="H89" s="51">
        <v>0</v>
      </c>
      <c r="I89" s="48">
        <v>1</v>
      </c>
      <c r="J89" s="51">
        <v>300</v>
      </c>
      <c r="K89" s="51">
        <v>77</v>
      </c>
      <c r="L89" s="54">
        <v>223</v>
      </c>
    </row>
    <row r="90" spans="1:12" ht="14.25" customHeight="1" x14ac:dyDescent="0.2">
      <c r="A90" s="34">
        <v>44942</v>
      </c>
      <c r="B90" s="40">
        <v>32</v>
      </c>
      <c r="C90" s="40" t="s">
        <v>54</v>
      </c>
      <c r="D90" s="51">
        <v>40</v>
      </c>
      <c r="E90" s="51">
        <v>0</v>
      </c>
      <c r="F90" s="51">
        <v>0</v>
      </c>
      <c r="G90" s="51">
        <v>0</v>
      </c>
      <c r="H90" s="51">
        <v>0</v>
      </c>
      <c r="I90" s="48">
        <v>40</v>
      </c>
      <c r="J90" s="51">
        <v>348.5</v>
      </c>
      <c r="K90" s="51">
        <v>128.05000000000001</v>
      </c>
      <c r="L90" s="54">
        <v>220.45</v>
      </c>
    </row>
    <row r="91" spans="1:12" ht="13.5" customHeight="1" x14ac:dyDescent="0.2">
      <c r="A91" s="34">
        <v>44943</v>
      </c>
      <c r="B91" s="42" t="s">
        <v>9</v>
      </c>
      <c r="C91" s="42"/>
      <c r="D91" s="53">
        <v>292</v>
      </c>
      <c r="E91" s="53">
        <v>3</v>
      </c>
      <c r="F91" s="53">
        <v>0</v>
      </c>
      <c r="G91" s="53">
        <v>108</v>
      </c>
      <c r="H91" s="53">
        <v>5</v>
      </c>
      <c r="I91" s="47">
        <v>408</v>
      </c>
      <c r="J91" s="53">
        <v>537.01369863013701</v>
      </c>
      <c r="K91" s="53">
        <v>88.294520547945197</v>
      </c>
      <c r="L91" s="41">
        <v>448.719178082192</v>
      </c>
    </row>
    <row r="92" spans="1:12" ht="13.5" customHeight="1" x14ac:dyDescent="0.2">
      <c r="A92" s="34">
        <v>44943</v>
      </c>
      <c r="B92" s="40">
        <v>21</v>
      </c>
      <c r="C92" s="40" t="s">
        <v>15</v>
      </c>
      <c r="D92" s="51">
        <v>47</v>
      </c>
      <c r="E92" s="51">
        <v>3</v>
      </c>
      <c r="F92" s="51">
        <v>0</v>
      </c>
      <c r="G92" s="51">
        <v>13</v>
      </c>
      <c r="H92" s="51">
        <v>5</v>
      </c>
      <c r="I92" s="48">
        <v>68</v>
      </c>
      <c r="J92" s="51">
        <v>850.531914893617</v>
      </c>
      <c r="K92" s="51">
        <v>127.48936170212799</v>
      </c>
      <c r="L92" s="54">
        <v>723.04255319148899</v>
      </c>
    </row>
    <row r="93" spans="1:12" ht="13.5" customHeight="1" x14ac:dyDescent="0.2">
      <c r="A93" s="34">
        <v>44943</v>
      </c>
      <c r="B93" s="40">
        <v>22</v>
      </c>
      <c r="C93" s="40" t="s">
        <v>16</v>
      </c>
      <c r="D93" s="51">
        <v>82</v>
      </c>
      <c r="E93" s="51">
        <v>0</v>
      </c>
      <c r="F93" s="51">
        <v>0</v>
      </c>
      <c r="G93" s="51">
        <v>85</v>
      </c>
      <c r="H93" s="51">
        <v>0</v>
      </c>
      <c r="I93" s="48">
        <v>167</v>
      </c>
      <c r="J93" s="51">
        <v>482.51219512195098</v>
      </c>
      <c r="K93" s="51">
        <v>76.756097560975604</v>
      </c>
      <c r="L93" s="54">
        <v>405.756097560976</v>
      </c>
    </row>
    <row r="94" spans="1:12" ht="13.5" customHeight="1" x14ac:dyDescent="0.2">
      <c r="A94" s="34">
        <v>44943</v>
      </c>
      <c r="B94" s="40">
        <v>23</v>
      </c>
      <c r="C94" s="40" t="s">
        <v>17</v>
      </c>
      <c r="D94" s="51">
        <v>130</v>
      </c>
      <c r="E94" s="51">
        <v>0</v>
      </c>
      <c r="F94" s="51">
        <v>0</v>
      </c>
      <c r="G94" s="51">
        <v>10</v>
      </c>
      <c r="H94" s="51">
        <v>0</v>
      </c>
      <c r="I94" s="48">
        <v>140</v>
      </c>
      <c r="J94" s="51">
        <v>505.04615384615403</v>
      </c>
      <c r="K94" s="51">
        <v>73.623076923076894</v>
      </c>
      <c r="L94" s="54">
        <v>431.42307692307702</v>
      </c>
    </row>
    <row r="95" spans="1:12" ht="14.25" customHeight="1" x14ac:dyDescent="0.2">
      <c r="A95" s="34">
        <v>44943</v>
      </c>
      <c r="B95" s="40">
        <v>24</v>
      </c>
      <c r="C95" s="40" t="s">
        <v>42</v>
      </c>
      <c r="D95" s="51">
        <v>1</v>
      </c>
      <c r="E95" s="51">
        <v>0</v>
      </c>
      <c r="F95" s="51">
        <v>0</v>
      </c>
      <c r="G95" s="51">
        <v>0</v>
      </c>
      <c r="H95" s="51">
        <v>0</v>
      </c>
      <c r="I95" s="48">
        <v>1</v>
      </c>
      <c r="J95" s="51">
        <v>288</v>
      </c>
      <c r="K95" s="51">
        <v>60</v>
      </c>
      <c r="L95" s="54">
        <v>228</v>
      </c>
    </row>
    <row r="96" spans="1:12" ht="13.5" customHeight="1" x14ac:dyDescent="0.2">
      <c r="A96" s="34">
        <v>44943</v>
      </c>
      <c r="B96" s="40">
        <v>32</v>
      </c>
      <c r="C96" s="40" t="s">
        <v>54</v>
      </c>
      <c r="D96" s="51">
        <v>32</v>
      </c>
      <c r="E96" s="51">
        <v>0</v>
      </c>
      <c r="F96" s="51">
        <v>0</v>
      </c>
      <c r="G96" s="51">
        <v>0</v>
      </c>
      <c r="H96" s="51">
        <v>0</v>
      </c>
      <c r="I96" s="48">
        <v>32</v>
      </c>
      <c r="J96" s="51">
        <v>353.84375</v>
      </c>
      <c r="K96" s="51">
        <v>120.78125</v>
      </c>
      <c r="L96" s="54">
        <v>233.0625</v>
      </c>
    </row>
    <row r="97" spans="1:12" ht="13.5" customHeight="1" x14ac:dyDescent="0.2">
      <c r="A97" s="34">
        <v>44944</v>
      </c>
      <c r="B97" s="42" t="s">
        <v>9</v>
      </c>
      <c r="C97" s="42"/>
      <c r="D97" s="53">
        <v>164</v>
      </c>
      <c r="E97" s="53">
        <v>5</v>
      </c>
      <c r="F97" s="53">
        <v>0</v>
      </c>
      <c r="G97" s="53">
        <v>73</v>
      </c>
      <c r="H97" s="53">
        <v>37</v>
      </c>
      <c r="I97" s="47">
        <v>279</v>
      </c>
      <c r="J97" s="53">
        <v>609.17682926829298</v>
      </c>
      <c r="K97" s="53">
        <v>83.719512195121993</v>
      </c>
      <c r="L97" s="41">
        <v>525.457317073171</v>
      </c>
    </row>
    <row r="98" spans="1:12" ht="13.5" customHeight="1" x14ac:dyDescent="0.2">
      <c r="A98" s="34">
        <v>44944</v>
      </c>
      <c r="B98" s="40">
        <v>21</v>
      </c>
      <c r="C98" s="40" t="s">
        <v>15</v>
      </c>
      <c r="D98" s="51">
        <v>13</v>
      </c>
      <c r="E98" s="51">
        <v>4</v>
      </c>
      <c r="F98" s="51">
        <v>0</v>
      </c>
      <c r="G98" s="51">
        <v>0</v>
      </c>
      <c r="H98" s="51">
        <v>5</v>
      </c>
      <c r="I98" s="48">
        <v>22</v>
      </c>
      <c r="J98" s="51">
        <v>1244.76923076923</v>
      </c>
      <c r="K98" s="51">
        <v>124.230769230769</v>
      </c>
      <c r="L98" s="54">
        <v>1120.5384615384601</v>
      </c>
    </row>
    <row r="99" spans="1:12" ht="13.5" customHeight="1" x14ac:dyDescent="0.2">
      <c r="A99" s="34">
        <v>44944</v>
      </c>
      <c r="B99" s="40">
        <v>22</v>
      </c>
      <c r="C99" s="40" t="s">
        <v>16</v>
      </c>
      <c r="D99" s="51">
        <v>61</v>
      </c>
      <c r="E99" s="51">
        <v>0</v>
      </c>
      <c r="F99" s="51">
        <v>0</v>
      </c>
      <c r="G99" s="51">
        <v>68</v>
      </c>
      <c r="H99" s="51">
        <v>9</v>
      </c>
      <c r="I99" s="48">
        <v>138</v>
      </c>
      <c r="J99" s="51">
        <v>528.54098360655701</v>
      </c>
      <c r="K99" s="51">
        <v>73.016393442622999</v>
      </c>
      <c r="L99" s="54">
        <v>455.52459016393402</v>
      </c>
    </row>
    <row r="100" spans="1:12" ht="14.25" customHeight="1" x14ac:dyDescent="0.2">
      <c r="A100" s="34">
        <v>44944</v>
      </c>
      <c r="B100" s="40">
        <v>23</v>
      </c>
      <c r="C100" s="40" t="s">
        <v>17</v>
      </c>
      <c r="D100" s="51">
        <v>65</v>
      </c>
      <c r="E100" s="51">
        <v>1</v>
      </c>
      <c r="F100" s="51">
        <v>0</v>
      </c>
      <c r="G100" s="51">
        <v>5</v>
      </c>
      <c r="H100" s="51">
        <v>21</v>
      </c>
      <c r="I100" s="48">
        <v>92</v>
      </c>
      <c r="J100" s="51">
        <v>622.44615384615395</v>
      </c>
      <c r="K100" s="51">
        <v>71.384615384615401</v>
      </c>
      <c r="L100" s="54">
        <v>551.06153846153802</v>
      </c>
    </row>
    <row r="101" spans="1:12" ht="13.5" customHeight="1" x14ac:dyDescent="0.2">
      <c r="A101" s="34">
        <v>44944</v>
      </c>
      <c r="B101" s="40">
        <v>32</v>
      </c>
      <c r="C101" s="40" t="s">
        <v>54</v>
      </c>
      <c r="D101" s="51">
        <v>25</v>
      </c>
      <c r="E101" s="51">
        <v>0</v>
      </c>
      <c r="F101" s="51">
        <v>0</v>
      </c>
      <c r="G101" s="51">
        <v>0</v>
      </c>
      <c r="H101" s="51">
        <v>2</v>
      </c>
      <c r="I101" s="48">
        <v>27</v>
      </c>
      <c r="J101" s="51">
        <v>440.92</v>
      </c>
      <c r="K101" s="51">
        <v>120.84</v>
      </c>
      <c r="L101" s="54">
        <v>320.08</v>
      </c>
    </row>
    <row r="102" spans="1:12" ht="13.5" customHeight="1" x14ac:dyDescent="0.2">
      <c r="A102" s="34">
        <v>44945</v>
      </c>
      <c r="B102" s="42" t="s">
        <v>9</v>
      </c>
      <c r="C102" s="42"/>
      <c r="D102" s="53">
        <v>306</v>
      </c>
      <c r="E102" s="53">
        <v>19</v>
      </c>
      <c r="F102" s="53">
        <v>0</v>
      </c>
      <c r="G102" s="53">
        <v>95</v>
      </c>
      <c r="H102" s="53">
        <v>52</v>
      </c>
      <c r="I102" s="47">
        <v>472</v>
      </c>
      <c r="J102" s="53">
        <v>787.86928104575202</v>
      </c>
      <c r="K102" s="53">
        <v>77.225490196078397</v>
      </c>
      <c r="L102" s="41">
        <v>710.643790849673</v>
      </c>
    </row>
    <row r="103" spans="1:12" ht="13.5" customHeight="1" x14ac:dyDescent="0.2">
      <c r="A103" s="34">
        <v>44945</v>
      </c>
      <c r="B103" s="40">
        <v>21</v>
      </c>
      <c r="C103" s="40" t="s">
        <v>15</v>
      </c>
      <c r="D103" s="51">
        <v>31</v>
      </c>
      <c r="E103" s="51">
        <v>18</v>
      </c>
      <c r="F103" s="51">
        <v>0</v>
      </c>
      <c r="G103" s="51">
        <v>1</v>
      </c>
      <c r="H103" s="51">
        <v>5</v>
      </c>
      <c r="I103" s="48">
        <v>55</v>
      </c>
      <c r="J103" s="51">
        <v>1538.4838709677399</v>
      </c>
      <c r="K103" s="51">
        <v>111.709677419355</v>
      </c>
      <c r="L103" s="54">
        <v>1426.77419354839</v>
      </c>
    </row>
    <row r="104" spans="1:12" ht="13.5" customHeight="1" x14ac:dyDescent="0.2">
      <c r="A104" s="34">
        <v>44945</v>
      </c>
      <c r="B104" s="40">
        <v>22</v>
      </c>
      <c r="C104" s="40" t="s">
        <v>16</v>
      </c>
      <c r="D104" s="51">
        <v>98</v>
      </c>
      <c r="E104" s="51">
        <v>0</v>
      </c>
      <c r="F104" s="51">
        <v>0</v>
      </c>
      <c r="G104" s="51">
        <v>83</v>
      </c>
      <c r="H104" s="51">
        <v>21</v>
      </c>
      <c r="I104" s="48">
        <v>202</v>
      </c>
      <c r="J104" s="51">
        <v>703.28571428571399</v>
      </c>
      <c r="K104" s="51">
        <v>67.326530612244895</v>
      </c>
      <c r="L104" s="54">
        <v>635.95918367346906</v>
      </c>
    </row>
    <row r="105" spans="1:12" ht="14.25" customHeight="1" x14ac:dyDescent="0.2">
      <c r="A105" s="34">
        <v>44945</v>
      </c>
      <c r="B105" s="40">
        <v>23</v>
      </c>
      <c r="C105" s="40" t="s">
        <v>17</v>
      </c>
      <c r="D105" s="51">
        <v>127</v>
      </c>
      <c r="E105" s="51">
        <v>0</v>
      </c>
      <c r="F105" s="51">
        <v>0</v>
      </c>
      <c r="G105" s="51">
        <v>11</v>
      </c>
      <c r="H105" s="51">
        <v>20</v>
      </c>
      <c r="I105" s="48">
        <v>158</v>
      </c>
      <c r="J105" s="51">
        <v>788.21259842519703</v>
      </c>
      <c r="K105" s="51">
        <v>65.881889763779498</v>
      </c>
      <c r="L105" s="54">
        <v>722.33070866141702</v>
      </c>
    </row>
    <row r="106" spans="1:12" ht="13.5" customHeight="1" x14ac:dyDescent="0.2">
      <c r="A106" s="34">
        <v>44945</v>
      </c>
      <c r="B106" s="40">
        <v>24</v>
      </c>
      <c r="C106" s="40" t="s">
        <v>42</v>
      </c>
      <c r="D106" s="51">
        <v>1</v>
      </c>
      <c r="E106" s="51">
        <v>0</v>
      </c>
      <c r="F106" s="51">
        <v>0</v>
      </c>
      <c r="G106" s="51">
        <v>0</v>
      </c>
      <c r="H106" s="51">
        <v>0</v>
      </c>
      <c r="I106" s="48">
        <v>1</v>
      </c>
      <c r="J106" s="51">
        <v>355</v>
      </c>
      <c r="K106" s="51">
        <v>62</v>
      </c>
      <c r="L106" s="54">
        <v>293</v>
      </c>
    </row>
    <row r="107" spans="1:12" ht="13.5" customHeight="1" x14ac:dyDescent="0.2">
      <c r="A107" s="34">
        <v>44945</v>
      </c>
      <c r="B107" s="40">
        <v>32</v>
      </c>
      <c r="C107" s="40" t="s">
        <v>54</v>
      </c>
      <c r="D107" s="51">
        <v>49</v>
      </c>
      <c r="E107" s="51">
        <v>1</v>
      </c>
      <c r="F107" s="51">
        <v>0</v>
      </c>
      <c r="G107" s="51">
        <v>0</v>
      </c>
      <c r="H107" s="51">
        <v>6</v>
      </c>
      <c r="I107" s="48">
        <v>56</v>
      </c>
      <c r="J107" s="51">
        <v>490.102040816326</v>
      </c>
      <c r="K107" s="51">
        <v>104.91836734693899</v>
      </c>
      <c r="L107" s="54">
        <v>385.183673469388</v>
      </c>
    </row>
    <row r="108" spans="1:12" ht="13.5" customHeight="1" x14ac:dyDescent="0.2">
      <c r="A108" s="34">
        <v>44946</v>
      </c>
      <c r="B108" s="42" t="s">
        <v>9</v>
      </c>
      <c r="C108" s="42"/>
      <c r="D108" s="53">
        <v>423</v>
      </c>
      <c r="E108" s="53">
        <v>24</v>
      </c>
      <c r="F108" s="53">
        <v>0</v>
      </c>
      <c r="G108" s="53">
        <v>63</v>
      </c>
      <c r="H108" s="53">
        <v>3</v>
      </c>
      <c r="I108" s="47">
        <v>513</v>
      </c>
      <c r="J108" s="53">
        <v>529.127659574468</v>
      </c>
      <c r="K108" s="53">
        <v>81.120567375886495</v>
      </c>
      <c r="L108" s="41">
        <v>448.00709219858197</v>
      </c>
    </row>
    <row r="109" spans="1:12" ht="13.5" customHeight="1" x14ac:dyDescent="0.2">
      <c r="A109" s="34">
        <v>44946</v>
      </c>
      <c r="B109" s="40">
        <v>21</v>
      </c>
      <c r="C109" s="40" t="s">
        <v>15</v>
      </c>
      <c r="D109" s="51">
        <v>41</v>
      </c>
      <c r="E109" s="51">
        <v>0</v>
      </c>
      <c r="F109" s="51">
        <v>0</v>
      </c>
      <c r="G109" s="51">
        <v>0</v>
      </c>
      <c r="H109" s="51">
        <v>2</v>
      </c>
      <c r="I109" s="48">
        <v>43</v>
      </c>
      <c r="J109" s="51">
        <v>892.292682926829</v>
      </c>
      <c r="K109" s="51">
        <v>115.878048780488</v>
      </c>
      <c r="L109" s="54">
        <v>776.41463414634097</v>
      </c>
    </row>
    <row r="110" spans="1:12" ht="14.25" customHeight="1" x14ac:dyDescent="0.2">
      <c r="A110" s="34">
        <v>44946</v>
      </c>
      <c r="B110" s="40">
        <v>22</v>
      </c>
      <c r="C110" s="40" t="s">
        <v>16</v>
      </c>
      <c r="D110" s="51">
        <v>95</v>
      </c>
      <c r="E110" s="51">
        <v>24</v>
      </c>
      <c r="F110" s="51">
        <v>0</v>
      </c>
      <c r="G110" s="51">
        <v>48</v>
      </c>
      <c r="H110" s="51">
        <v>1</v>
      </c>
      <c r="I110" s="48">
        <v>168</v>
      </c>
      <c r="J110" s="51">
        <v>518.89473684210498</v>
      </c>
      <c r="K110" s="51">
        <v>73.547368421052596</v>
      </c>
      <c r="L110" s="54">
        <v>445.34736842105298</v>
      </c>
    </row>
    <row r="111" spans="1:12" ht="13.5" customHeight="1" x14ac:dyDescent="0.2">
      <c r="A111" s="34">
        <v>44946</v>
      </c>
      <c r="B111" s="40">
        <v>23</v>
      </c>
      <c r="C111" s="40" t="s">
        <v>17</v>
      </c>
      <c r="D111" s="51">
        <v>234</v>
      </c>
      <c r="E111" s="51">
        <v>0</v>
      </c>
      <c r="F111" s="51">
        <v>0</v>
      </c>
      <c r="G111" s="51">
        <v>15</v>
      </c>
      <c r="H111" s="51">
        <v>0</v>
      </c>
      <c r="I111" s="48">
        <v>249</v>
      </c>
      <c r="J111" s="51">
        <v>518.32051282051304</v>
      </c>
      <c r="K111" s="51">
        <v>70.829059829059801</v>
      </c>
      <c r="L111" s="54">
        <v>447.491452991453</v>
      </c>
    </row>
    <row r="112" spans="1:12" ht="13.5" customHeight="1" x14ac:dyDescent="0.2">
      <c r="A112" s="34">
        <v>44946</v>
      </c>
      <c r="B112" s="40">
        <v>32</v>
      </c>
      <c r="C112" s="40" t="s">
        <v>54</v>
      </c>
      <c r="D112" s="51">
        <v>53</v>
      </c>
      <c r="E112" s="51">
        <v>0</v>
      </c>
      <c r="F112" s="51">
        <v>0</v>
      </c>
      <c r="G112" s="51">
        <v>0</v>
      </c>
      <c r="H112" s="51">
        <v>0</v>
      </c>
      <c r="I112" s="48">
        <v>53</v>
      </c>
      <c r="J112" s="51">
        <v>314.24528301886801</v>
      </c>
      <c r="K112" s="51">
        <v>113.24528301886799</v>
      </c>
      <c r="L112" s="54">
        <v>201</v>
      </c>
    </row>
    <row r="113" spans="1:12" ht="13.5" customHeight="1" x14ac:dyDescent="0.2">
      <c r="A113" s="34">
        <v>44947</v>
      </c>
      <c r="B113" s="42" t="s">
        <v>9</v>
      </c>
      <c r="C113" s="42"/>
      <c r="D113" s="53">
        <v>237</v>
      </c>
      <c r="E113" s="53">
        <v>1</v>
      </c>
      <c r="F113" s="53">
        <v>0</v>
      </c>
      <c r="G113" s="53">
        <v>228</v>
      </c>
      <c r="H113" s="53">
        <v>0</v>
      </c>
      <c r="I113" s="47">
        <v>466</v>
      </c>
      <c r="J113" s="53">
        <v>501.26582278480998</v>
      </c>
      <c r="K113" s="53">
        <v>81.383966244725698</v>
      </c>
      <c r="L113" s="41">
        <v>419.88185654008402</v>
      </c>
    </row>
    <row r="114" spans="1:12" ht="13.5" customHeight="1" x14ac:dyDescent="0.2">
      <c r="A114" s="34">
        <v>44947</v>
      </c>
      <c r="B114" s="40">
        <v>21</v>
      </c>
      <c r="C114" s="40" t="s">
        <v>15</v>
      </c>
      <c r="D114" s="51">
        <v>31</v>
      </c>
      <c r="E114" s="51">
        <v>0</v>
      </c>
      <c r="F114" s="51">
        <v>0</v>
      </c>
      <c r="G114" s="51">
        <v>1</v>
      </c>
      <c r="H114" s="51">
        <v>0</v>
      </c>
      <c r="I114" s="48">
        <v>32</v>
      </c>
      <c r="J114" s="51">
        <v>750.61290322580601</v>
      </c>
      <c r="K114" s="51">
        <v>118.870967741936</v>
      </c>
      <c r="L114" s="54">
        <v>631.74193548387098</v>
      </c>
    </row>
    <row r="115" spans="1:12" ht="14.25" customHeight="1" x14ac:dyDescent="0.2">
      <c r="A115" s="34">
        <v>44947</v>
      </c>
      <c r="B115" s="40">
        <v>22</v>
      </c>
      <c r="C115" s="40" t="s">
        <v>16</v>
      </c>
      <c r="D115" s="51">
        <v>87</v>
      </c>
      <c r="E115" s="51">
        <v>1</v>
      </c>
      <c r="F115" s="51">
        <v>0</v>
      </c>
      <c r="G115" s="51">
        <v>222</v>
      </c>
      <c r="H115" s="51">
        <v>0</v>
      </c>
      <c r="I115" s="48">
        <v>310</v>
      </c>
      <c r="J115" s="51">
        <v>455.20689655172401</v>
      </c>
      <c r="K115" s="51">
        <v>78.6666666666667</v>
      </c>
      <c r="L115" s="54">
        <v>376.54022988505699</v>
      </c>
    </row>
    <row r="116" spans="1:12" ht="13.5" customHeight="1" x14ac:dyDescent="0.2">
      <c r="A116" s="34">
        <v>44947</v>
      </c>
      <c r="B116" s="40">
        <v>23</v>
      </c>
      <c r="C116" s="40" t="s">
        <v>17</v>
      </c>
      <c r="D116" s="51">
        <v>107</v>
      </c>
      <c r="E116" s="51">
        <v>0</v>
      </c>
      <c r="F116" s="51">
        <v>0</v>
      </c>
      <c r="G116" s="51">
        <v>5</v>
      </c>
      <c r="H116" s="51">
        <v>0</v>
      </c>
      <c r="I116" s="48">
        <v>112</v>
      </c>
      <c r="J116" s="51">
        <v>488.05607476635498</v>
      </c>
      <c r="K116" s="51">
        <v>70.8317757009346</v>
      </c>
      <c r="L116" s="54">
        <v>417.22429906542101</v>
      </c>
    </row>
    <row r="117" spans="1:12" ht="13.5" customHeight="1" x14ac:dyDescent="0.2">
      <c r="A117" s="34">
        <v>44947</v>
      </c>
      <c r="B117" s="40">
        <v>32</v>
      </c>
      <c r="C117" s="40" t="s">
        <v>54</v>
      </c>
      <c r="D117" s="51">
        <v>12</v>
      </c>
      <c r="E117" s="51">
        <v>0</v>
      </c>
      <c r="F117" s="51">
        <v>0</v>
      </c>
      <c r="G117" s="51">
        <v>0</v>
      </c>
      <c r="H117" s="51">
        <v>0</v>
      </c>
      <c r="I117" s="48">
        <v>12</v>
      </c>
      <c r="J117" s="51">
        <v>308.83333333333297</v>
      </c>
      <c r="K117" s="51">
        <v>98.3333333333333</v>
      </c>
      <c r="L117" s="54">
        <v>210.5</v>
      </c>
    </row>
    <row r="118" spans="1:12" ht="13.5" customHeight="1" x14ac:dyDescent="0.2">
      <c r="A118" s="34">
        <v>44948</v>
      </c>
      <c r="B118" s="42" t="s">
        <v>9</v>
      </c>
      <c r="C118" s="42"/>
      <c r="D118" s="53">
        <v>121</v>
      </c>
      <c r="E118" s="53">
        <v>0</v>
      </c>
      <c r="F118" s="53">
        <v>0</v>
      </c>
      <c r="G118" s="53">
        <v>125</v>
      </c>
      <c r="H118" s="53">
        <v>0</v>
      </c>
      <c r="I118" s="47">
        <v>246</v>
      </c>
      <c r="J118" s="53">
        <v>638.18181818181802</v>
      </c>
      <c r="K118" s="53">
        <v>82.628099173553693</v>
      </c>
      <c r="L118" s="41">
        <v>555.55371900826401</v>
      </c>
    </row>
    <row r="119" spans="1:12" ht="13.5" customHeight="1" x14ac:dyDescent="0.2">
      <c r="A119" s="34">
        <v>44948</v>
      </c>
      <c r="B119" s="40">
        <v>21</v>
      </c>
      <c r="C119" s="40" t="s">
        <v>15</v>
      </c>
      <c r="D119" s="51">
        <v>28</v>
      </c>
      <c r="E119" s="51">
        <v>0</v>
      </c>
      <c r="F119" s="51">
        <v>0</v>
      </c>
      <c r="G119" s="51">
        <v>2</v>
      </c>
      <c r="H119" s="51">
        <v>0</v>
      </c>
      <c r="I119" s="48">
        <v>30</v>
      </c>
      <c r="J119" s="51">
        <v>1012.35714285714</v>
      </c>
      <c r="K119" s="51">
        <v>122.392857142857</v>
      </c>
      <c r="L119" s="54">
        <v>889.96428571428601</v>
      </c>
    </row>
    <row r="120" spans="1:12" ht="14.25" customHeight="1" x14ac:dyDescent="0.2">
      <c r="A120" s="34">
        <v>44948</v>
      </c>
      <c r="B120" s="40">
        <v>22</v>
      </c>
      <c r="C120" s="40" t="s">
        <v>16</v>
      </c>
      <c r="D120" s="51">
        <v>40</v>
      </c>
      <c r="E120" s="51">
        <v>0</v>
      </c>
      <c r="F120" s="51">
        <v>0</v>
      </c>
      <c r="G120" s="51">
        <v>120</v>
      </c>
      <c r="H120" s="51">
        <v>0</v>
      </c>
      <c r="I120" s="48">
        <v>160</v>
      </c>
      <c r="J120" s="51">
        <v>507.47500000000002</v>
      </c>
      <c r="K120" s="51">
        <v>73.400000000000006</v>
      </c>
      <c r="L120" s="54">
        <v>434.07499999999999</v>
      </c>
    </row>
    <row r="121" spans="1:12" ht="13.5" customHeight="1" x14ac:dyDescent="0.2">
      <c r="A121" s="34">
        <v>44948</v>
      </c>
      <c r="B121" s="40">
        <v>23</v>
      </c>
      <c r="C121" s="40" t="s">
        <v>17</v>
      </c>
      <c r="D121" s="51">
        <v>41</v>
      </c>
      <c r="E121" s="51">
        <v>0</v>
      </c>
      <c r="F121" s="51">
        <v>0</v>
      </c>
      <c r="G121" s="51">
        <v>3</v>
      </c>
      <c r="H121" s="51">
        <v>0</v>
      </c>
      <c r="I121" s="48">
        <v>44</v>
      </c>
      <c r="J121" s="51">
        <v>550.43902439024396</v>
      </c>
      <c r="K121" s="51">
        <v>60.609756097560997</v>
      </c>
      <c r="L121" s="54">
        <v>489.82926829268303</v>
      </c>
    </row>
    <row r="122" spans="1:12" ht="13.5" customHeight="1" x14ac:dyDescent="0.2">
      <c r="A122" s="34">
        <v>44948</v>
      </c>
      <c r="B122" s="40">
        <v>24</v>
      </c>
      <c r="C122" s="40" t="s">
        <v>42</v>
      </c>
      <c r="D122" s="51">
        <v>1</v>
      </c>
      <c r="E122" s="51">
        <v>0</v>
      </c>
      <c r="F122" s="51">
        <v>0</v>
      </c>
      <c r="G122" s="51">
        <v>0</v>
      </c>
      <c r="H122" s="51">
        <v>0</v>
      </c>
      <c r="I122" s="48">
        <v>1</v>
      </c>
      <c r="J122" s="51">
        <v>367</v>
      </c>
      <c r="K122" s="51">
        <v>61</v>
      </c>
      <c r="L122" s="54">
        <v>306</v>
      </c>
    </row>
    <row r="123" spans="1:12" ht="13.5" customHeight="1" x14ac:dyDescent="0.2">
      <c r="A123" s="34">
        <v>44948</v>
      </c>
      <c r="B123" s="40">
        <v>32</v>
      </c>
      <c r="C123" s="40" t="s">
        <v>54</v>
      </c>
      <c r="D123" s="51">
        <v>11</v>
      </c>
      <c r="E123" s="51">
        <v>0</v>
      </c>
      <c r="F123" s="51">
        <v>0</v>
      </c>
      <c r="G123" s="51">
        <v>0</v>
      </c>
      <c r="H123" s="51">
        <v>0</v>
      </c>
      <c r="I123" s="48">
        <v>11</v>
      </c>
      <c r="J123" s="51">
        <v>512.72727272727298</v>
      </c>
      <c r="K123" s="51">
        <v>99</v>
      </c>
      <c r="L123" s="54">
        <v>413.72727272727298</v>
      </c>
    </row>
    <row r="124" spans="1:12" ht="13.5" customHeight="1" x14ac:dyDescent="0.2">
      <c r="A124" s="34">
        <v>44949</v>
      </c>
      <c r="B124" s="42" t="s">
        <v>9</v>
      </c>
      <c r="C124" s="42"/>
      <c r="D124" s="53">
        <v>388</v>
      </c>
      <c r="E124" s="53">
        <v>27</v>
      </c>
      <c r="F124" s="53">
        <v>0</v>
      </c>
      <c r="G124" s="53">
        <v>102</v>
      </c>
      <c r="H124" s="53">
        <v>3</v>
      </c>
      <c r="I124" s="47">
        <v>520</v>
      </c>
      <c r="J124" s="53">
        <v>548.59793814432999</v>
      </c>
      <c r="K124" s="53">
        <v>85.345360824742301</v>
      </c>
      <c r="L124" s="41">
        <v>463.252577319588</v>
      </c>
    </row>
    <row r="125" spans="1:12" ht="14.25" customHeight="1" x14ac:dyDescent="0.2">
      <c r="A125" s="34">
        <v>44949</v>
      </c>
      <c r="B125" s="40">
        <v>21</v>
      </c>
      <c r="C125" s="40" t="s">
        <v>15</v>
      </c>
      <c r="D125" s="51">
        <v>49</v>
      </c>
      <c r="E125" s="51">
        <v>0</v>
      </c>
      <c r="F125" s="51">
        <v>0</v>
      </c>
      <c r="G125" s="51">
        <v>7</v>
      </c>
      <c r="H125" s="51">
        <v>3</v>
      </c>
      <c r="I125" s="48">
        <v>59</v>
      </c>
      <c r="J125" s="51">
        <v>838.71428571428601</v>
      </c>
      <c r="K125" s="51">
        <v>134.08163265306101</v>
      </c>
      <c r="L125" s="54">
        <v>704.632653061224</v>
      </c>
    </row>
    <row r="126" spans="1:12" ht="13.5" customHeight="1" x14ac:dyDescent="0.2">
      <c r="A126" s="34">
        <v>44949</v>
      </c>
      <c r="B126" s="40">
        <v>22</v>
      </c>
      <c r="C126" s="40" t="s">
        <v>16</v>
      </c>
      <c r="D126" s="51">
        <v>70</v>
      </c>
      <c r="E126" s="51">
        <v>24</v>
      </c>
      <c r="F126" s="51">
        <v>0</v>
      </c>
      <c r="G126" s="51">
        <v>80</v>
      </c>
      <c r="H126" s="51">
        <v>0</v>
      </c>
      <c r="I126" s="48">
        <v>174</v>
      </c>
      <c r="J126" s="51">
        <v>515.61428571428598</v>
      </c>
      <c r="K126" s="51">
        <v>78.814285714285703</v>
      </c>
      <c r="L126" s="54">
        <v>436.8</v>
      </c>
    </row>
    <row r="127" spans="1:12" ht="13.5" customHeight="1" x14ac:dyDescent="0.2">
      <c r="A127" s="34">
        <v>44949</v>
      </c>
      <c r="B127" s="40">
        <v>23</v>
      </c>
      <c r="C127" s="40" t="s">
        <v>17</v>
      </c>
      <c r="D127" s="51">
        <v>227</v>
      </c>
      <c r="E127" s="51">
        <v>3</v>
      </c>
      <c r="F127" s="51">
        <v>0</v>
      </c>
      <c r="G127" s="51">
        <v>15</v>
      </c>
      <c r="H127" s="51">
        <v>0</v>
      </c>
      <c r="I127" s="48">
        <v>245</v>
      </c>
      <c r="J127" s="51">
        <v>523.55066079295204</v>
      </c>
      <c r="K127" s="51">
        <v>70.916299559471398</v>
      </c>
      <c r="L127" s="54">
        <v>452.63436123347998</v>
      </c>
    </row>
    <row r="128" spans="1:12" ht="13.5" customHeight="1" x14ac:dyDescent="0.2">
      <c r="A128" s="34">
        <v>44949</v>
      </c>
      <c r="B128" s="40">
        <v>24</v>
      </c>
      <c r="C128" s="40" t="s">
        <v>42</v>
      </c>
      <c r="D128" s="51">
        <v>1</v>
      </c>
      <c r="E128" s="51">
        <v>0</v>
      </c>
      <c r="F128" s="51">
        <v>0</v>
      </c>
      <c r="G128" s="51">
        <v>0</v>
      </c>
      <c r="H128" s="51">
        <v>0</v>
      </c>
      <c r="I128" s="48">
        <v>1</v>
      </c>
      <c r="J128" s="51">
        <v>343</v>
      </c>
      <c r="K128" s="51">
        <v>72</v>
      </c>
      <c r="L128" s="54">
        <v>271</v>
      </c>
    </row>
    <row r="129" spans="1:12" ht="13.5" customHeight="1" x14ac:dyDescent="0.2">
      <c r="A129" s="34">
        <v>44949</v>
      </c>
      <c r="B129" s="40">
        <v>32</v>
      </c>
      <c r="C129" s="40" t="s">
        <v>54</v>
      </c>
      <c r="D129" s="51">
        <v>40</v>
      </c>
      <c r="E129" s="51">
        <v>0</v>
      </c>
      <c r="F129" s="51">
        <v>0</v>
      </c>
      <c r="G129" s="51">
        <v>0</v>
      </c>
      <c r="H129" s="51">
        <v>0</v>
      </c>
      <c r="I129" s="48">
        <v>40</v>
      </c>
      <c r="J129" s="51">
        <v>400.65</v>
      </c>
      <c r="K129" s="51">
        <v>119.675</v>
      </c>
      <c r="L129" s="54">
        <v>280.97500000000002</v>
      </c>
    </row>
    <row r="130" spans="1:12" ht="14.25" customHeight="1" x14ac:dyDescent="0.2">
      <c r="A130" s="34">
        <v>44949</v>
      </c>
      <c r="B130" s="40">
        <v>86</v>
      </c>
      <c r="C130" s="40" t="s">
        <v>55</v>
      </c>
      <c r="D130" s="51">
        <v>1</v>
      </c>
      <c r="E130" s="51">
        <v>0</v>
      </c>
      <c r="F130" s="51">
        <v>0</v>
      </c>
      <c r="G130" s="51">
        <v>0</v>
      </c>
      <c r="H130" s="51">
        <v>0</v>
      </c>
      <c r="I130" s="48">
        <v>1</v>
      </c>
      <c r="J130" s="51">
        <v>451</v>
      </c>
      <c r="K130" s="51">
        <v>70</v>
      </c>
      <c r="L130" s="54">
        <v>381</v>
      </c>
    </row>
    <row r="131" spans="1:12" ht="13.5" customHeight="1" x14ac:dyDescent="0.2">
      <c r="A131" s="34">
        <v>44950</v>
      </c>
      <c r="B131" s="42" t="s">
        <v>9</v>
      </c>
      <c r="C131" s="42"/>
      <c r="D131" s="53">
        <v>362</v>
      </c>
      <c r="E131" s="53">
        <v>0</v>
      </c>
      <c r="F131" s="53">
        <v>0</v>
      </c>
      <c r="G131" s="53">
        <v>144</v>
      </c>
      <c r="H131" s="53">
        <v>0</v>
      </c>
      <c r="I131" s="47">
        <v>506</v>
      </c>
      <c r="J131" s="53">
        <v>505.82596685082899</v>
      </c>
      <c r="K131" s="53">
        <v>88.372928176795597</v>
      </c>
      <c r="L131" s="41">
        <v>417.453038674033</v>
      </c>
    </row>
    <row r="132" spans="1:12" ht="13.5" customHeight="1" x14ac:dyDescent="0.2">
      <c r="A132" s="34">
        <v>44950</v>
      </c>
      <c r="B132" s="40">
        <v>21</v>
      </c>
      <c r="C132" s="40" t="s">
        <v>15</v>
      </c>
      <c r="D132" s="51">
        <v>23</v>
      </c>
      <c r="E132" s="51">
        <v>0</v>
      </c>
      <c r="F132" s="51">
        <v>0</v>
      </c>
      <c r="G132" s="51">
        <v>8</v>
      </c>
      <c r="H132" s="51">
        <v>0</v>
      </c>
      <c r="I132" s="48">
        <v>31</v>
      </c>
      <c r="J132" s="51">
        <v>770.86956521739103</v>
      </c>
      <c r="K132" s="51">
        <v>129.34782608695701</v>
      </c>
      <c r="L132" s="54">
        <v>641.52173913043498</v>
      </c>
    </row>
    <row r="133" spans="1:12" ht="13.5" customHeight="1" x14ac:dyDescent="0.2">
      <c r="A133" s="34">
        <v>44950</v>
      </c>
      <c r="B133" s="40">
        <v>22</v>
      </c>
      <c r="C133" s="40" t="s">
        <v>16</v>
      </c>
      <c r="D133" s="51">
        <v>71</v>
      </c>
      <c r="E133" s="51">
        <v>0</v>
      </c>
      <c r="F133" s="51">
        <v>0</v>
      </c>
      <c r="G133" s="51">
        <v>127</v>
      </c>
      <c r="H133" s="51">
        <v>0</v>
      </c>
      <c r="I133" s="48">
        <v>198</v>
      </c>
      <c r="J133" s="51">
        <v>509.42253521126798</v>
      </c>
      <c r="K133" s="51">
        <v>65.915492957746494</v>
      </c>
      <c r="L133" s="54">
        <v>443.50704225352098</v>
      </c>
    </row>
    <row r="134" spans="1:12" ht="13.5" customHeight="1" x14ac:dyDescent="0.2">
      <c r="A134" s="34">
        <v>44950</v>
      </c>
      <c r="B134" s="40">
        <v>23</v>
      </c>
      <c r="C134" s="40" t="s">
        <v>17</v>
      </c>
      <c r="D134" s="51">
        <v>229</v>
      </c>
      <c r="E134" s="51">
        <v>0</v>
      </c>
      <c r="F134" s="51">
        <v>0</v>
      </c>
      <c r="G134" s="51">
        <v>9</v>
      </c>
      <c r="H134" s="51">
        <v>0</v>
      </c>
      <c r="I134" s="48">
        <v>238</v>
      </c>
      <c r="J134" s="51">
        <v>481.67248908296898</v>
      </c>
      <c r="K134" s="51">
        <v>66.829694323144096</v>
      </c>
      <c r="L134" s="54">
        <v>414.84279475982498</v>
      </c>
    </row>
    <row r="135" spans="1:12" ht="14.25" customHeight="1" x14ac:dyDescent="0.2">
      <c r="A135" s="34">
        <v>44950</v>
      </c>
      <c r="B135" s="40">
        <v>32</v>
      </c>
      <c r="C135" s="40" t="s">
        <v>54</v>
      </c>
      <c r="D135" s="51">
        <v>39</v>
      </c>
      <c r="E135" s="51">
        <v>0</v>
      </c>
      <c r="F135" s="51">
        <v>0</v>
      </c>
      <c r="G135" s="51">
        <v>0</v>
      </c>
      <c r="H135" s="51">
        <v>0</v>
      </c>
      <c r="I135" s="48">
        <v>39</v>
      </c>
      <c r="J135" s="51">
        <v>484.79487179487199</v>
      </c>
      <c r="K135" s="51">
        <v>231.58974358974399</v>
      </c>
      <c r="L135" s="54">
        <v>253.20512820512801</v>
      </c>
    </row>
    <row r="136" spans="1:12" ht="13.5" customHeight="1" x14ac:dyDescent="0.2">
      <c r="A136" s="34">
        <v>44951</v>
      </c>
      <c r="B136" s="42" t="s">
        <v>9</v>
      </c>
      <c r="C136" s="42"/>
      <c r="D136" s="53">
        <v>330</v>
      </c>
      <c r="E136" s="53">
        <v>0</v>
      </c>
      <c r="F136" s="53">
        <v>0</v>
      </c>
      <c r="G136" s="53">
        <v>140</v>
      </c>
      <c r="H136" s="53">
        <v>1</v>
      </c>
      <c r="I136" s="47">
        <v>471</v>
      </c>
      <c r="J136" s="53">
        <v>563.07575757575796</v>
      </c>
      <c r="K136" s="53">
        <v>78.909090909090907</v>
      </c>
      <c r="L136" s="41">
        <v>484.16666666666703</v>
      </c>
    </row>
    <row r="137" spans="1:12" ht="13.5" customHeight="1" x14ac:dyDescent="0.2">
      <c r="A137" s="34">
        <v>44951</v>
      </c>
      <c r="B137" s="40">
        <v>21</v>
      </c>
      <c r="C137" s="40" t="s">
        <v>15</v>
      </c>
      <c r="D137" s="51">
        <v>54</v>
      </c>
      <c r="E137" s="51">
        <v>0</v>
      </c>
      <c r="F137" s="51">
        <v>0</v>
      </c>
      <c r="G137" s="51">
        <v>1</v>
      </c>
      <c r="H137" s="51">
        <v>1</v>
      </c>
      <c r="I137" s="48">
        <v>56</v>
      </c>
      <c r="J137" s="51">
        <v>918.87037037036998</v>
      </c>
      <c r="K137" s="51">
        <v>106.68518518518501</v>
      </c>
      <c r="L137" s="54">
        <v>812.18518518518499</v>
      </c>
    </row>
    <row r="138" spans="1:12" ht="13.5" customHeight="1" x14ac:dyDescent="0.2">
      <c r="A138" s="34">
        <v>44951</v>
      </c>
      <c r="B138" s="40">
        <v>22</v>
      </c>
      <c r="C138" s="40" t="s">
        <v>16</v>
      </c>
      <c r="D138" s="51">
        <v>95</v>
      </c>
      <c r="E138" s="51">
        <v>0</v>
      </c>
      <c r="F138" s="51">
        <v>0</v>
      </c>
      <c r="G138" s="51">
        <v>127</v>
      </c>
      <c r="H138" s="51">
        <v>0</v>
      </c>
      <c r="I138" s="48">
        <v>222</v>
      </c>
      <c r="J138" s="51">
        <v>521.30526315789496</v>
      </c>
      <c r="K138" s="51">
        <v>70.2210526315789</v>
      </c>
      <c r="L138" s="54">
        <v>451.08421052631599</v>
      </c>
    </row>
    <row r="139" spans="1:12" ht="13.5" customHeight="1" x14ac:dyDescent="0.2">
      <c r="A139" s="34">
        <v>44951</v>
      </c>
      <c r="B139" s="40">
        <v>23</v>
      </c>
      <c r="C139" s="40" t="s">
        <v>17</v>
      </c>
      <c r="D139" s="51">
        <v>140</v>
      </c>
      <c r="E139" s="51">
        <v>0</v>
      </c>
      <c r="F139" s="51">
        <v>0</v>
      </c>
      <c r="G139" s="51">
        <v>12</v>
      </c>
      <c r="H139" s="51">
        <v>0</v>
      </c>
      <c r="I139" s="48">
        <v>152</v>
      </c>
      <c r="J139" s="51">
        <v>510.42857142857099</v>
      </c>
      <c r="K139" s="51">
        <v>66.064285714285703</v>
      </c>
      <c r="L139" s="54">
        <v>444.36428571428598</v>
      </c>
    </row>
    <row r="140" spans="1:12" ht="14.25" customHeight="1" x14ac:dyDescent="0.2">
      <c r="A140" s="34">
        <v>44951</v>
      </c>
      <c r="B140" s="40">
        <v>24</v>
      </c>
      <c r="C140" s="40" t="s">
        <v>42</v>
      </c>
      <c r="D140" s="51">
        <v>1</v>
      </c>
      <c r="E140" s="51">
        <v>0</v>
      </c>
      <c r="F140" s="51">
        <v>0</v>
      </c>
      <c r="G140" s="51">
        <v>0</v>
      </c>
      <c r="H140" s="51">
        <v>0</v>
      </c>
      <c r="I140" s="48">
        <v>1</v>
      </c>
      <c r="J140" s="51">
        <v>520</v>
      </c>
      <c r="K140" s="51">
        <v>67</v>
      </c>
      <c r="L140" s="54">
        <v>453</v>
      </c>
    </row>
    <row r="141" spans="1:12" ht="13.5" customHeight="1" x14ac:dyDescent="0.2">
      <c r="A141" s="34">
        <v>44951</v>
      </c>
      <c r="B141" s="40">
        <v>32</v>
      </c>
      <c r="C141" s="40" t="s">
        <v>54</v>
      </c>
      <c r="D141" s="51">
        <v>40</v>
      </c>
      <c r="E141" s="51">
        <v>0</v>
      </c>
      <c r="F141" s="51">
        <v>0</v>
      </c>
      <c r="G141" s="51">
        <v>0</v>
      </c>
      <c r="H141" s="51">
        <v>0</v>
      </c>
      <c r="I141" s="48">
        <v>40</v>
      </c>
      <c r="J141" s="51">
        <v>367.3</v>
      </c>
      <c r="K141" s="51">
        <v>107.3</v>
      </c>
      <c r="L141" s="54">
        <v>260</v>
      </c>
    </row>
    <row r="142" spans="1:12" ht="13.5" customHeight="1" x14ac:dyDescent="0.2">
      <c r="A142" s="34">
        <v>44952</v>
      </c>
      <c r="B142" s="42" t="s">
        <v>9</v>
      </c>
      <c r="C142" s="42"/>
      <c r="D142" s="53">
        <v>325</v>
      </c>
      <c r="E142" s="53">
        <v>2</v>
      </c>
      <c r="F142" s="53">
        <v>0</v>
      </c>
      <c r="G142" s="53">
        <v>189</v>
      </c>
      <c r="H142" s="53">
        <v>1</v>
      </c>
      <c r="I142" s="47">
        <v>517</v>
      </c>
      <c r="J142" s="53">
        <v>508.79692307692301</v>
      </c>
      <c r="K142" s="53">
        <v>81.16</v>
      </c>
      <c r="L142" s="41">
        <v>427.63692307692298</v>
      </c>
    </row>
    <row r="143" spans="1:12" ht="13.5" customHeight="1" x14ac:dyDescent="0.2">
      <c r="A143" s="34">
        <v>44952</v>
      </c>
      <c r="B143" s="40">
        <v>21</v>
      </c>
      <c r="C143" s="40" t="s">
        <v>15</v>
      </c>
      <c r="D143" s="51">
        <v>28</v>
      </c>
      <c r="E143" s="51">
        <v>1</v>
      </c>
      <c r="F143" s="51">
        <v>0</v>
      </c>
      <c r="G143" s="51">
        <v>0</v>
      </c>
      <c r="H143" s="51">
        <v>1</v>
      </c>
      <c r="I143" s="48">
        <v>30</v>
      </c>
      <c r="J143" s="51">
        <v>830.57142857142901</v>
      </c>
      <c r="K143" s="51">
        <v>113.821428571429</v>
      </c>
      <c r="L143" s="54">
        <v>716.75</v>
      </c>
    </row>
    <row r="144" spans="1:12" ht="13.5" customHeight="1" x14ac:dyDescent="0.2">
      <c r="A144" s="34">
        <v>44952</v>
      </c>
      <c r="B144" s="40">
        <v>22</v>
      </c>
      <c r="C144" s="40" t="s">
        <v>16</v>
      </c>
      <c r="D144" s="51">
        <v>105</v>
      </c>
      <c r="E144" s="51">
        <v>0</v>
      </c>
      <c r="F144" s="51">
        <v>0</v>
      </c>
      <c r="G144" s="51">
        <v>171</v>
      </c>
      <c r="H144" s="51">
        <v>0</v>
      </c>
      <c r="I144" s="48">
        <v>276</v>
      </c>
      <c r="J144" s="51">
        <v>517.08571428571395</v>
      </c>
      <c r="K144" s="51">
        <v>66.504761904761907</v>
      </c>
      <c r="L144" s="54">
        <v>450.580952380952</v>
      </c>
    </row>
    <row r="145" spans="1:12" ht="14.25" customHeight="1" x14ac:dyDescent="0.2">
      <c r="A145" s="34">
        <v>44952</v>
      </c>
      <c r="B145" s="40">
        <v>23</v>
      </c>
      <c r="C145" s="40" t="s">
        <v>17</v>
      </c>
      <c r="D145" s="51">
        <v>138</v>
      </c>
      <c r="E145" s="51">
        <v>0</v>
      </c>
      <c r="F145" s="51">
        <v>0</v>
      </c>
      <c r="G145" s="51">
        <v>18</v>
      </c>
      <c r="H145" s="51">
        <v>0</v>
      </c>
      <c r="I145" s="48">
        <v>156</v>
      </c>
      <c r="J145" s="51">
        <v>498.5</v>
      </c>
      <c r="K145" s="51">
        <v>72.608695652173907</v>
      </c>
      <c r="L145" s="54">
        <v>425.89130434782601</v>
      </c>
    </row>
    <row r="146" spans="1:12" ht="13.5" customHeight="1" x14ac:dyDescent="0.2">
      <c r="A146" s="34">
        <v>44952</v>
      </c>
      <c r="B146" s="40">
        <v>32</v>
      </c>
      <c r="C146" s="40" t="s">
        <v>54</v>
      </c>
      <c r="D146" s="51">
        <v>54</v>
      </c>
      <c r="E146" s="51">
        <v>1</v>
      </c>
      <c r="F146" s="51">
        <v>0</v>
      </c>
      <c r="G146" s="51">
        <v>0</v>
      </c>
      <c r="H146" s="51">
        <v>0</v>
      </c>
      <c r="I146" s="48">
        <v>55</v>
      </c>
      <c r="J146" s="51">
        <v>352.14814814814798</v>
      </c>
      <c r="K146" s="51">
        <v>114.57407407407401</v>
      </c>
      <c r="L146" s="54">
        <v>237.57407407407399</v>
      </c>
    </row>
    <row r="147" spans="1:12" ht="13.5" customHeight="1" x14ac:dyDescent="0.2">
      <c r="A147" s="34">
        <v>44953</v>
      </c>
      <c r="B147" s="42" t="s">
        <v>9</v>
      </c>
      <c r="C147" s="42"/>
      <c r="D147" s="53">
        <v>228</v>
      </c>
      <c r="E147" s="53">
        <v>24</v>
      </c>
      <c r="F147" s="53">
        <v>0</v>
      </c>
      <c r="G147" s="53">
        <v>131</v>
      </c>
      <c r="H147" s="53">
        <v>0</v>
      </c>
      <c r="I147" s="47">
        <v>383</v>
      </c>
      <c r="J147" s="53">
        <v>551.06140350877195</v>
      </c>
      <c r="K147" s="53">
        <v>90.741228070175396</v>
      </c>
      <c r="L147" s="41">
        <v>460.32017543859598</v>
      </c>
    </row>
    <row r="148" spans="1:12" ht="13.5" customHeight="1" x14ac:dyDescent="0.2">
      <c r="A148" s="34">
        <v>44953</v>
      </c>
      <c r="B148" s="40">
        <v>21</v>
      </c>
      <c r="C148" s="40" t="s">
        <v>15</v>
      </c>
      <c r="D148" s="51">
        <v>50</v>
      </c>
      <c r="E148" s="51">
        <v>0</v>
      </c>
      <c r="F148" s="51">
        <v>0</v>
      </c>
      <c r="G148" s="51">
        <v>0</v>
      </c>
      <c r="H148" s="51">
        <v>0</v>
      </c>
      <c r="I148" s="48">
        <v>50</v>
      </c>
      <c r="J148" s="51">
        <v>811.04</v>
      </c>
      <c r="K148" s="51">
        <v>131.68</v>
      </c>
      <c r="L148" s="54">
        <v>679.36</v>
      </c>
    </row>
    <row r="149" spans="1:12" ht="13.5" customHeight="1" x14ac:dyDescent="0.2">
      <c r="A149" s="34">
        <v>44953</v>
      </c>
      <c r="B149" s="40">
        <v>22</v>
      </c>
      <c r="C149" s="40" t="s">
        <v>16</v>
      </c>
      <c r="D149" s="51">
        <v>63</v>
      </c>
      <c r="E149" s="51">
        <v>24</v>
      </c>
      <c r="F149" s="51">
        <v>0</v>
      </c>
      <c r="G149" s="51">
        <v>122</v>
      </c>
      <c r="H149" s="51">
        <v>0</v>
      </c>
      <c r="I149" s="48">
        <v>209</v>
      </c>
      <c r="J149" s="51">
        <v>493.68253968253998</v>
      </c>
      <c r="K149" s="51">
        <v>78.841269841269806</v>
      </c>
      <c r="L149" s="54">
        <v>414.84126984126999</v>
      </c>
    </row>
    <row r="150" spans="1:12" ht="14.25" customHeight="1" x14ac:dyDescent="0.2">
      <c r="A150" s="34">
        <v>44953</v>
      </c>
      <c r="B150" s="40">
        <v>23</v>
      </c>
      <c r="C150" s="40" t="s">
        <v>17</v>
      </c>
      <c r="D150" s="51">
        <v>93</v>
      </c>
      <c r="E150" s="51">
        <v>0</v>
      </c>
      <c r="F150" s="51">
        <v>0</v>
      </c>
      <c r="G150" s="51">
        <v>9</v>
      </c>
      <c r="H150" s="51">
        <v>0</v>
      </c>
      <c r="I150" s="48">
        <v>102</v>
      </c>
      <c r="J150" s="51">
        <v>502.35483870967698</v>
      </c>
      <c r="K150" s="51">
        <v>68.3333333333333</v>
      </c>
      <c r="L150" s="54">
        <v>434.02150537634401</v>
      </c>
    </row>
    <row r="151" spans="1:12" ht="13.5" customHeight="1" x14ac:dyDescent="0.2">
      <c r="A151" s="34">
        <v>44953</v>
      </c>
      <c r="B151" s="40">
        <v>32</v>
      </c>
      <c r="C151" s="40" t="s">
        <v>54</v>
      </c>
      <c r="D151" s="51">
        <v>22</v>
      </c>
      <c r="E151" s="51">
        <v>0</v>
      </c>
      <c r="F151" s="51">
        <v>0</v>
      </c>
      <c r="G151" s="51">
        <v>0</v>
      </c>
      <c r="H151" s="51">
        <v>0</v>
      </c>
      <c r="I151" s="48">
        <v>22</v>
      </c>
      <c r="J151" s="51">
        <v>330.40909090909099</v>
      </c>
      <c r="K151" s="51">
        <v>126.5</v>
      </c>
      <c r="L151" s="54">
        <v>203.90909090909099</v>
      </c>
    </row>
    <row r="152" spans="1:12" ht="13.5" customHeight="1" x14ac:dyDescent="0.2">
      <c r="A152" s="34">
        <v>44954</v>
      </c>
      <c r="B152" s="42" t="s">
        <v>9</v>
      </c>
      <c r="C152" s="42"/>
      <c r="D152" s="53">
        <v>177</v>
      </c>
      <c r="E152" s="53">
        <v>24</v>
      </c>
      <c r="F152" s="53">
        <v>0</v>
      </c>
      <c r="G152" s="53">
        <v>85</v>
      </c>
      <c r="H152" s="53">
        <v>0</v>
      </c>
      <c r="I152" s="47">
        <v>286</v>
      </c>
      <c r="J152" s="53">
        <v>574.05649717514098</v>
      </c>
      <c r="K152" s="53">
        <v>80.870056497175099</v>
      </c>
      <c r="L152" s="41">
        <v>493.186440677966</v>
      </c>
    </row>
    <row r="153" spans="1:12" ht="13.5" customHeight="1" x14ac:dyDescent="0.2">
      <c r="A153" s="34">
        <v>44954</v>
      </c>
      <c r="B153" s="40">
        <v>21</v>
      </c>
      <c r="C153" s="40" t="s">
        <v>15</v>
      </c>
      <c r="D153" s="51">
        <v>43</v>
      </c>
      <c r="E153" s="51">
        <v>0</v>
      </c>
      <c r="F153" s="51">
        <v>0</v>
      </c>
      <c r="G153" s="51">
        <v>2</v>
      </c>
      <c r="H153" s="51">
        <v>0</v>
      </c>
      <c r="I153" s="48">
        <v>45</v>
      </c>
      <c r="J153" s="51">
        <v>763.41860465116304</v>
      </c>
      <c r="K153" s="51">
        <v>112.20930232558101</v>
      </c>
      <c r="L153" s="54">
        <v>651.20930232558101</v>
      </c>
    </row>
    <row r="154" spans="1:12" ht="13.5" customHeight="1" x14ac:dyDescent="0.2">
      <c r="A154" s="34">
        <v>44954</v>
      </c>
      <c r="B154" s="40">
        <v>22</v>
      </c>
      <c r="C154" s="40" t="s">
        <v>16</v>
      </c>
      <c r="D154" s="51">
        <v>70</v>
      </c>
      <c r="E154" s="51">
        <v>24</v>
      </c>
      <c r="F154" s="51">
        <v>0</v>
      </c>
      <c r="G154" s="51">
        <v>81</v>
      </c>
      <c r="H154" s="51">
        <v>0</v>
      </c>
      <c r="I154" s="48">
        <v>175</v>
      </c>
      <c r="J154" s="51">
        <v>525.857142857143</v>
      </c>
      <c r="K154" s="51">
        <v>64.957142857142898</v>
      </c>
      <c r="L154" s="54">
        <v>460.9</v>
      </c>
    </row>
    <row r="155" spans="1:12" ht="14.25" customHeight="1" x14ac:dyDescent="0.2">
      <c r="A155" s="34">
        <v>44954</v>
      </c>
      <c r="B155" s="40">
        <v>23</v>
      </c>
      <c r="C155" s="40" t="s">
        <v>17</v>
      </c>
      <c r="D155" s="51">
        <v>53</v>
      </c>
      <c r="E155" s="51">
        <v>0</v>
      </c>
      <c r="F155" s="51">
        <v>0</v>
      </c>
      <c r="G155" s="51">
        <v>2</v>
      </c>
      <c r="H155" s="51">
        <v>0</v>
      </c>
      <c r="I155" s="48">
        <v>55</v>
      </c>
      <c r="J155" s="51">
        <v>528.60377358490598</v>
      </c>
      <c r="K155" s="51">
        <v>69.188679245282998</v>
      </c>
      <c r="L155" s="54">
        <v>459.41509433962301</v>
      </c>
    </row>
    <row r="156" spans="1:12" ht="13.5" customHeight="1" x14ac:dyDescent="0.2">
      <c r="A156" s="34">
        <v>44954</v>
      </c>
      <c r="B156" s="40">
        <v>32</v>
      </c>
      <c r="C156" s="40" t="s">
        <v>54</v>
      </c>
      <c r="D156" s="51">
        <v>10</v>
      </c>
      <c r="E156" s="51">
        <v>0</v>
      </c>
      <c r="F156" s="51">
        <v>0</v>
      </c>
      <c r="G156" s="51">
        <v>0</v>
      </c>
      <c r="H156" s="51">
        <v>0</v>
      </c>
      <c r="I156" s="48">
        <v>10</v>
      </c>
      <c r="J156" s="51">
        <v>358.9</v>
      </c>
      <c r="K156" s="51">
        <v>121.3</v>
      </c>
      <c r="L156" s="54">
        <v>237.6</v>
      </c>
    </row>
    <row r="157" spans="1:12" ht="13.5" customHeight="1" x14ac:dyDescent="0.2">
      <c r="A157" s="34">
        <v>44954</v>
      </c>
      <c r="B157" s="40">
        <v>86</v>
      </c>
      <c r="C157" s="40" t="s">
        <v>55</v>
      </c>
      <c r="D157" s="51">
        <v>1</v>
      </c>
      <c r="E157" s="51">
        <v>0</v>
      </c>
      <c r="F157" s="51">
        <v>0</v>
      </c>
      <c r="G157" s="51">
        <v>0</v>
      </c>
      <c r="H157" s="51">
        <v>0</v>
      </c>
      <c r="I157" s="48">
        <v>1</v>
      </c>
      <c r="J157" s="51">
        <v>366</v>
      </c>
      <c r="K157" s="51">
        <v>62</v>
      </c>
      <c r="L157" s="54">
        <v>304</v>
      </c>
    </row>
    <row r="158" spans="1:12" ht="13.5" customHeight="1" x14ac:dyDescent="0.2">
      <c r="A158" s="34">
        <v>44955</v>
      </c>
      <c r="B158" s="42" t="s">
        <v>9</v>
      </c>
      <c r="C158" s="42"/>
      <c r="D158" s="53">
        <v>164</v>
      </c>
      <c r="E158" s="53">
        <v>0</v>
      </c>
      <c r="F158" s="53">
        <v>0</v>
      </c>
      <c r="G158" s="53">
        <v>158</v>
      </c>
      <c r="H158" s="53">
        <v>0</v>
      </c>
      <c r="I158" s="47">
        <v>322</v>
      </c>
      <c r="J158" s="53">
        <v>500.12195121951203</v>
      </c>
      <c r="K158" s="53">
        <v>73.817073170731703</v>
      </c>
      <c r="L158" s="41">
        <v>426.30487804877998</v>
      </c>
    </row>
    <row r="159" spans="1:12" ht="13.5" customHeight="1" x14ac:dyDescent="0.2">
      <c r="A159" s="34">
        <v>44955</v>
      </c>
      <c r="B159" s="40">
        <v>21</v>
      </c>
      <c r="C159" s="40" t="s">
        <v>15</v>
      </c>
      <c r="D159" s="51">
        <v>31</v>
      </c>
      <c r="E159" s="51">
        <v>0</v>
      </c>
      <c r="F159" s="51">
        <v>0</v>
      </c>
      <c r="G159" s="51">
        <v>0</v>
      </c>
      <c r="H159" s="51">
        <v>0</v>
      </c>
      <c r="I159" s="48">
        <v>31</v>
      </c>
      <c r="J159" s="51">
        <v>726.77419354838696</v>
      </c>
      <c r="K159" s="51">
        <v>101.967741935484</v>
      </c>
      <c r="L159" s="54">
        <v>624.80645161290295</v>
      </c>
    </row>
    <row r="160" spans="1:12" ht="14.25" customHeight="1" x14ac:dyDescent="0.2">
      <c r="A160" s="34">
        <v>44955</v>
      </c>
      <c r="B160" s="40">
        <v>22</v>
      </c>
      <c r="C160" s="40" t="s">
        <v>16</v>
      </c>
      <c r="D160" s="51">
        <v>39</v>
      </c>
      <c r="E160" s="51">
        <v>0</v>
      </c>
      <c r="F160" s="51">
        <v>0</v>
      </c>
      <c r="G160" s="51">
        <v>153</v>
      </c>
      <c r="H160" s="51">
        <v>0</v>
      </c>
      <c r="I160" s="48">
        <v>192</v>
      </c>
      <c r="J160" s="51">
        <v>459.28205128205099</v>
      </c>
      <c r="K160" s="51">
        <v>72.974358974359006</v>
      </c>
      <c r="L160" s="54">
        <v>386.30769230769198</v>
      </c>
    </row>
    <row r="161" spans="1:12" ht="13.5" customHeight="1" x14ac:dyDescent="0.2">
      <c r="A161" s="34">
        <v>44955</v>
      </c>
      <c r="B161" s="40">
        <v>23</v>
      </c>
      <c r="C161" s="40" t="s">
        <v>17</v>
      </c>
      <c r="D161" s="51">
        <v>83</v>
      </c>
      <c r="E161" s="51">
        <v>0</v>
      </c>
      <c r="F161" s="51">
        <v>0</v>
      </c>
      <c r="G161" s="51">
        <v>5</v>
      </c>
      <c r="H161" s="51">
        <v>0</v>
      </c>
      <c r="I161" s="48">
        <v>88</v>
      </c>
      <c r="J161" s="51">
        <v>462.43373493975901</v>
      </c>
      <c r="K161" s="51">
        <v>61.6867469879518</v>
      </c>
      <c r="L161" s="54">
        <v>400.746987951807</v>
      </c>
    </row>
    <row r="162" spans="1:12" ht="13.5" customHeight="1" x14ac:dyDescent="0.2">
      <c r="A162" s="34">
        <v>44955</v>
      </c>
      <c r="B162" s="40">
        <v>24</v>
      </c>
      <c r="C162" s="40" t="s">
        <v>42</v>
      </c>
      <c r="D162" s="51">
        <v>1</v>
      </c>
      <c r="E162" s="51">
        <v>0</v>
      </c>
      <c r="F162" s="51">
        <v>0</v>
      </c>
      <c r="G162" s="51">
        <v>0</v>
      </c>
      <c r="H162" s="51">
        <v>0</v>
      </c>
      <c r="I162" s="48">
        <v>1</v>
      </c>
      <c r="J162" s="51">
        <v>238</v>
      </c>
      <c r="K162" s="51">
        <v>66</v>
      </c>
      <c r="L162" s="54">
        <v>172</v>
      </c>
    </row>
    <row r="163" spans="1:12" ht="13.5" customHeight="1" x14ac:dyDescent="0.2">
      <c r="A163" s="34">
        <v>44955</v>
      </c>
      <c r="B163" s="40">
        <v>32</v>
      </c>
      <c r="C163" s="40" t="s">
        <v>54</v>
      </c>
      <c r="D163" s="51">
        <v>8</v>
      </c>
      <c r="E163" s="51">
        <v>0</v>
      </c>
      <c r="F163" s="51">
        <v>0</v>
      </c>
      <c r="G163" s="51">
        <v>0</v>
      </c>
      <c r="H163" s="51">
        <v>0</v>
      </c>
      <c r="I163" s="48">
        <v>8</v>
      </c>
      <c r="J163" s="51">
        <v>281.125</v>
      </c>
      <c r="K163" s="51">
        <v>98</v>
      </c>
      <c r="L163" s="54">
        <v>183.125</v>
      </c>
    </row>
    <row r="164" spans="1:12" ht="13.5" customHeight="1" x14ac:dyDescent="0.2">
      <c r="A164" s="34">
        <v>44955</v>
      </c>
      <c r="B164" s="40">
        <v>86</v>
      </c>
      <c r="C164" s="40" t="s">
        <v>55</v>
      </c>
      <c r="D164" s="51">
        <v>2</v>
      </c>
      <c r="E164" s="51">
        <v>0</v>
      </c>
      <c r="F164" s="51">
        <v>0</v>
      </c>
      <c r="G164" s="51">
        <v>0</v>
      </c>
      <c r="H164" s="51">
        <v>0</v>
      </c>
      <c r="I164" s="48">
        <v>2</v>
      </c>
      <c r="J164" s="51">
        <v>354.5</v>
      </c>
      <c r="K164" s="51">
        <v>64.5</v>
      </c>
      <c r="L164" s="54">
        <v>290</v>
      </c>
    </row>
    <row r="165" spans="1:12" ht="14.25" customHeight="1" x14ac:dyDescent="0.2">
      <c r="A165" s="34">
        <v>44956</v>
      </c>
      <c r="B165" s="42" t="s">
        <v>9</v>
      </c>
      <c r="C165" s="42"/>
      <c r="D165" s="53">
        <v>245</v>
      </c>
      <c r="E165" s="53">
        <v>1</v>
      </c>
      <c r="F165" s="53">
        <v>0</v>
      </c>
      <c r="G165" s="53">
        <v>131</v>
      </c>
      <c r="H165" s="53">
        <v>3</v>
      </c>
      <c r="I165" s="47">
        <v>380</v>
      </c>
      <c r="J165" s="53">
        <v>557.37551020408205</v>
      </c>
      <c r="K165" s="53">
        <v>85.171428571428606</v>
      </c>
      <c r="L165" s="41">
        <v>472.20408163265301</v>
      </c>
    </row>
    <row r="166" spans="1:12" ht="13.5" customHeight="1" x14ac:dyDescent="0.2">
      <c r="A166" s="34">
        <v>44956</v>
      </c>
      <c r="B166" s="40">
        <v>21</v>
      </c>
      <c r="C166" s="40" t="s">
        <v>15</v>
      </c>
      <c r="D166" s="51">
        <v>40</v>
      </c>
      <c r="E166" s="51">
        <v>0</v>
      </c>
      <c r="F166" s="51">
        <v>0</v>
      </c>
      <c r="G166" s="51">
        <v>5</v>
      </c>
      <c r="H166" s="51">
        <v>3</v>
      </c>
      <c r="I166" s="48">
        <v>48</v>
      </c>
      <c r="J166" s="51">
        <v>784.45</v>
      </c>
      <c r="K166" s="51">
        <v>120.5</v>
      </c>
      <c r="L166" s="54">
        <v>663.95</v>
      </c>
    </row>
    <row r="167" spans="1:12" ht="13.5" customHeight="1" x14ac:dyDescent="0.2">
      <c r="A167" s="34">
        <v>44956</v>
      </c>
      <c r="B167" s="40">
        <v>22</v>
      </c>
      <c r="C167" s="40" t="s">
        <v>16</v>
      </c>
      <c r="D167" s="51">
        <v>78</v>
      </c>
      <c r="E167" s="51">
        <v>0</v>
      </c>
      <c r="F167" s="51">
        <v>0</v>
      </c>
      <c r="G167" s="51">
        <v>118</v>
      </c>
      <c r="H167" s="51">
        <v>0</v>
      </c>
      <c r="I167" s="48">
        <v>196</v>
      </c>
      <c r="J167" s="51">
        <v>535.41025641025601</v>
      </c>
      <c r="K167" s="51">
        <v>72.871794871794904</v>
      </c>
      <c r="L167" s="54">
        <v>462.538461538462</v>
      </c>
    </row>
    <row r="168" spans="1:12" ht="13.5" customHeight="1" x14ac:dyDescent="0.2">
      <c r="A168" s="34">
        <v>44956</v>
      </c>
      <c r="B168" s="40">
        <v>23</v>
      </c>
      <c r="C168" s="40" t="s">
        <v>17</v>
      </c>
      <c r="D168" s="51">
        <v>96</v>
      </c>
      <c r="E168" s="51">
        <v>1</v>
      </c>
      <c r="F168" s="51">
        <v>0</v>
      </c>
      <c r="G168" s="51">
        <v>7</v>
      </c>
      <c r="H168" s="51">
        <v>0</v>
      </c>
      <c r="I168" s="48">
        <v>104</v>
      </c>
      <c r="J168" s="51">
        <v>553.64583333333303</v>
      </c>
      <c r="K168" s="51">
        <v>71.9270833333333</v>
      </c>
      <c r="L168" s="54">
        <v>481.71875</v>
      </c>
    </row>
    <row r="169" spans="1:12" ht="13.5" customHeight="1" x14ac:dyDescent="0.2">
      <c r="A169" s="34">
        <v>44956</v>
      </c>
      <c r="B169" s="40">
        <v>25</v>
      </c>
      <c r="C169" s="40" t="s">
        <v>43</v>
      </c>
      <c r="D169" s="51">
        <v>0</v>
      </c>
      <c r="E169" s="51">
        <v>0</v>
      </c>
      <c r="F169" s="51">
        <v>0</v>
      </c>
      <c r="G169" s="51">
        <v>1</v>
      </c>
      <c r="H169" s="51">
        <v>0</v>
      </c>
      <c r="I169" s="48">
        <v>1</v>
      </c>
      <c r="J169" s="51"/>
      <c r="K169" s="51"/>
      <c r="L169" s="54"/>
    </row>
    <row r="170" spans="1:12" ht="14.25" customHeight="1" x14ac:dyDescent="0.2">
      <c r="A170" s="34">
        <v>44956</v>
      </c>
      <c r="B170" s="40">
        <v>32</v>
      </c>
      <c r="C170" s="40" t="s">
        <v>54</v>
      </c>
      <c r="D170" s="51">
        <v>30</v>
      </c>
      <c r="E170" s="51">
        <v>0</v>
      </c>
      <c r="F170" s="51">
        <v>0</v>
      </c>
      <c r="G170" s="51">
        <v>0</v>
      </c>
      <c r="H170" s="51">
        <v>0</v>
      </c>
      <c r="I170" s="48">
        <v>30</v>
      </c>
      <c r="J170" s="51">
        <v>328.63333333333298</v>
      </c>
      <c r="K170" s="51">
        <v>112.966666666667</v>
      </c>
      <c r="L170" s="54">
        <v>215.666666666667</v>
      </c>
    </row>
    <row r="171" spans="1:12" ht="13.5" customHeight="1" x14ac:dyDescent="0.2">
      <c r="A171" s="34">
        <v>44956</v>
      </c>
      <c r="B171" s="40">
        <v>86</v>
      </c>
      <c r="C171" s="40" t="s">
        <v>55</v>
      </c>
      <c r="D171" s="51">
        <v>1</v>
      </c>
      <c r="E171" s="51">
        <v>0</v>
      </c>
      <c r="F171" s="51">
        <v>0</v>
      </c>
      <c r="G171" s="51">
        <v>0</v>
      </c>
      <c r="H171" s="51">
        <v>0</v>
      </c>
      <c r="I171" s="48">
        <v>1</v>
      </c>
      <c r="J171" s="51">
        <v>408</v>
      </c>
      <c r="K171" s="51">
        <v>69</v>
      </c>
      <c r="L171" s="54">
        <v>339</v>
      </c>
    </row>
    <row r="172" spans="1:12" ht="13.5" customHeight="1" x14ac:dyDescent="0.2">
      <c r="A172" s="34">
        <v>44957</v>
      </c>
      <c r="B172" s="42" t="s">
        <v>9</v>
      </c>
      <c r="C172" s="42"/>
      <c r="D172" s="53">
        <v>453</v>
      </c>
      <c r="E172" s="53">
        <v>36</v>
      </c>
      <c r="F172" s="53">
        <v>0</v>
      </c>
      <c r="G172" s="53">
        <v>104</v>
      </c>
      <c r="H172" s="53">
        <v>15</v>
      </c>
      <c r="I172" s="47">
        <v>608</v>
      </c>
      <c r="J172" s="53">
        <v>738.86754966887395</v>
      </c>
      <c r="K172" s="53">
        <v>180.07064017659999</v>
      </c>
      <c r="L172" s="41">
        <v>558.79690949227404</v>
      </c>
    </row>
    <row r="173" spans="1:12" ht="13.5" customHeight="1" x14ac:dyDescent="0.2">
      <c r="A173" s="34">
        <v>44957</v>
      </c>
      <c r="B173" s="40">
        <v>21</v>
      </c>
      <c r="C173" s="40" t="s">
        <v>15</v>
      </c>
      <c r="D173" s="51">
        <v>66</v>
      </c>
      <c r="E173" s="51">
        <v>0</v>
      </c>
      <c r="F173" s="51">
        <v>0</v>
      </c>
      <c r="G173" s="51">
        <v>15</v>
      </c>
      <c r="H173" s="51">
        <v>0</v>
      </c>
      <c r="I173" s="48">
        <v>81</v>
      </c>
      <c r="J173" s="51">
        <v>910.80303030303003</v>
      </c>
      <c r="K173" s="51">
        <v>300.07575757575802</v>
      </c>
      <c r="L173" s="54">
        <v>610.72727272727298</v>
      </c>
    </row>
    <row r="174" spans="1:12" ht="13.5" customHeight="1" x14ac:dyDescent="0.2">
      <c r="A174" s="34">
        <v>44957</v>
      </c>
      <c r="B174" s="40">
        <v>22</v>
      </c>
      <c r="C174" s="40" t="s">
        <v>16</v>
      </c>
      <c r="D174" s="51">
        <v>136</v>
      </c>
      <c r="E174" s="51">
        <v>29</v>
      </c>
      <c r="F174" s="51">
        <v>0</v>
      </c>
      <c r="G174" s="51">
        <v>56</v>
      </c>
      <c r="H174" s="51">
        <v>10</v>
      </c>
      <c r="I174" s="48">
        <v>231</v>
      </c>
      <c r="J174" s="51">
        <v>817.21323529411802</v>
      </c>
      <c r="K174" s="51">
        <v>164.58088235294099</v>
      </c>
      <c r="L174" s="54">
        <v>652.63235294117601</v>
      </c>
    </row>
    <row r="175" spans="1:12" ht="14.25" customHeight="1" x14ac:dyDescent="0.2">
      <c r="A175" s="34">
        <v>44957</v>
      </c>
      <c r="B175" s="40">
        <v>23</v>
      </c>
      <c r="C175" s="40" t="s">
        <v>17</v>
      </c>
      <c r="D175" s="51">
        <v>193</v>
      </c>
      <c r="E175" s="51">
        <v>6</v>
      </c>
      <c r="F175" s="51">
        <v>0</v>
      </c>
      <c r="G175" s="51">
        <v>33</v>
      </c>
      <c r="H175" s="51">
        <v>5</v>
      </c>
      <c r="I175" s="48">
        <v>237</v>
      </c>
      <c r="J175" s="51">
        <v>706.43523316062203</v>
      </c>
      <c r="K175" s="51">
        <v>163.23316062176201</v>
      </c>
      <c r="L175" s="54">
        <v>543.20207253885997</v>
      </c>
    </row>
    <row r="176" spans="1:12" ht="13.5" customHeight="1" x14ac:dyDescent="0.2">
      <c r="A176" s="34">
        <v>44957</v>
      </c>
      <c r="B176" s="40">
        <v>24</v>
      </c>
      <c r="C176" s="40" t="s">
        <v>42</v>
      </c>
      <c r="D176" s="51">
        <v>1</v>
      </c>
      <c r="E176" s="51">
        <v>0</v>
      </c>
      <c r="F176" s="51">
        <v>0</v>
      </c>
      <c r="G176" s="51">
        <v>0</v>
      </c>
      <c r="H176" s="51">
        <v>0</v>
      </c>
      <c r="I176" s="48">
        <v>1</v>
      </c>
      <c r="J176" s="51">
        <v>261</v>
      </c>
      <c r="K176" s="51">
        <v>45</v>
      </c>
      <c r="L176" s="54">
        <v>216</v>
      </c>
    </row>
    <row r="177" spans="1:12" ht="13.5" customHeight="1" x14ac:dyDescent="0.2">
      <c r="A177" s="34">
        <v>44957</v>
      </c>
      <c r="B177" s="40">
        <v>32</v>
      </c>
      <c r="C177" s="40" t="s">
        <v>54</v>
      </c>
      <c r="D177" s="51">
        <v>57</v>
      </c>
      <c r="E177" s="51">
        <v>1</v>
      </c>
      <c r="F177" s="51">
        <v>0</v>
      </c>
      <c r="G177" s="51">
        <v>0</v>
      </c>
      <c r="H177" s="51">
        <v>0</v>
      </c>
      <c r="I177" s="48">
        <v>58</v>
      </c>
      <c r="J177" s="51">
        <v>471.052631578947</v>
      </c>
      <c r="K177" s="51">
        <v>137.45614035087701</v>
      </c>
      <c r="L177" s="54">
        <v>333.59649122807002</v>
      </c>
    </row>
    <row r="178" spans="1:12" ht="13.5" customHeight="1" x14ac:dyDescent="0.2">
      <c r="A178" s="34">
        <v>44958</v>
      </c>
      <c r="B178" s="42" t="s">
        <v>9</v>
      </c>
      <c r="C178" s="42"/>
      <c r="D178" s="53">
        <v>259</v>
      </c>
      <c r="E178" s="53">
        <v>0</v>
      </c>
      <c r="F178" s="53">
        <v>0</v>
      </c>
      <c r="G178" s="53">
        <v>91</v>
      </c>
      <c r="H178" s="53">
        <v>3</v>
      </c>
      <c r="I178" s="47">
        <v>353</v>
      </c>
      <c r="J178" s="53">
        <v>723.54440154440204</v>
      </c>
      <c r="K178" s="53">
        <v>85.189189189189193</v>
      </c>
      <c r="L178" s="41">
        <v>638.35521235521196</v>
      </c>
    </row>
    <row r="179" spans="1:12" ht="13.5" customHeight="1" x14ac:dyDescent="0.2">
      <c r="A179" s="34">
        <v>44958</v>
      </c>
      <c r="B179" s="40">
        <v>21</v>
      </c>
      <c r="C179" s="40" t="s">
        <v>15</v>
      </c>
      <c r="D179" s="51">
        <v>63</v>
      </c>
      <c r="E179" s="51">
        <v>0</v>
      </c>
      <c r="F179" s="51">
        <v>0</v>
      </c>
      <c r="G179" s="51">
        <v>1</v>
      </c>
      <c r="H179" s="51">
        <v>2</v>
      </c>
      <c r="I179" s="48">
        <v>66</v>
      </c>
      <c r="J179" s="51">
        <v>1043.63492063492</v>
      </c>
      <c r="K179" s="51">
        <v>119.492063492063</v>
      </c>
      <c r="L179" s="54">
        <v>924.142857142857</v>
      </c>
    </row>
    <row r="180" spans="1:12" ht="14.25" customHeight="1" x14ac:dyDescent="0.2">
      <c r="A180" s="34">
        <v>44958</v>
      </c>
      <c r="B180" s="40">
        <v>22</v>
      </c>
      <c r="C180" s="40" t="s">
        <v>16</v>
      </c>
      <c r="D180" s="51">
        <v>72</v>
      </c>
      <c r="E180" s="51">
        <v>0</v>
      </c>
      <c r="F180" s="51">
        <v>0</v>
      </c>
      <c r="G180" s="51">
        <v>83</v>
      </c>
      <c r="H180" s="51">
        <v>1</v>
      </c>
      <c r="I180" s="48">
        <v>156</v>
      </c>
      <c r="J180" s="51">
        <v>649.51388888888903</v>
      </c>
      <c r="K180" s="51">
        <v>73.4861111111111</v>
      </c>
      <c r="L180" s="54">
        <v>576.02777777777806</v>
      </c>
    </row>
    <row r="181" spans="1:12" ht="13.5" customHeight="1" x14ac:dyDescent="0.2">
      <c r="A181" s="34">
        <v>44958</v>
      </c>
      <c r="B181" s="40">
        <v>23</v>
      </c>
      <c r="C181" s="40" t="s">
        <v>17</v>
      </c>
      <c r="D181" s="51">
        <v>102</v>
      </c>
      <c r="E181" s="51">
        <v>0</v>
      </c>
      <c r="F181" s="51">
        <v>0</v>
      </c>
      <c r="G181" s="51">
        <v>7</v>
      </c>
      <c r="H181" s="51">
        <v>0</v>
      </c>
      <c r="I181" s="48">
        <v>109</v>
      </c>
      <c r="J181" s="51">
        <v>637.95098039215702</v>
      </c>
      <c r="K181" s="51">
        <v>66.764705882352899</v>
      </c>
      <c r="L181" s="54">
        <v>571.18627450980398</v>
      </c>
    </row>
    <row r="182" spans="1:12" ht="13.5" customHeight="1" x14ac:dyDescent="0.2">
      <c r="A182" s="34">
        <v>44958</v>
      </c>
      <c r="B182" s="40">
        <v>32</v>
      </c>
      <c r="C182" s="40" t="s">
        <v>54</v>
      </c>
      <c r="D182" s="51">
        <v>22</v>
      </c>
      <c r="E182" s="51">
        <v>0</v>
      </c>
      <c r="F182" s="51">
        <v>0</v>
      </c>
      <c r="G182" s="51">
        <v>0</v>
      </c>
      <c r="H182" s="51">
        <v>0</v>
      </c>
      <c r="I182" s="48">
        <v>22</v>
      </c>
      <c r="J182" s="51">
        <v>446.04545454545502</v>
      </c>
      <c r="K182" s="51">
        <v>110.681818181818</v>
      </c>
      <c r="L182" s="54">
        <v>335.36363636363598</v>
      </c>
    </row>
    <row r="183" spans="1:12" ht="13.5" customHeight="1" x14ac:dyDescent="0.2">
      <c r="A183" s="34">
        <v>44959</v>
      </c>
      <c r="B183" s="42" t="s">
        <v>9</v>
      </c>
      <c r="C183" s="42"/>
      <c r="D183" s="53">
        <v>374</v>
      </c>
      <c r="E183" s="53">
        <v>1</v>
      </c>
      <c r="F183" s="53">
        <v>0</v>
      </c>
      <c r="G183" s="53">
        <v>99</v>
      </c>
      <c r="H183" s="53">
        <v>2</v>
      </c>
      <c r="I183" s="47">
        <v>476</v>
      </c>
      <c r="J183" s="53">
        <v>635.36096256684505</v>
      </c>
      <c r="K183" s="53">
        <v>87.852941176470594</v>
      </c>
      <c r="L183" s="41">
        <v>547.50802139037398</v>
      </c>
    </row>
    <row r="184" spans="1:12" ht="13.5" customHeight="1" x14ac:dyDescent="0.2">
      <c r="A184" s="34">
        <v>44959</v>
      </c>
      <c r="B184" s="40">
        <v>21</v>
      </c>
      <c r="C184" s="40" t="s">
        <v>15</v>
      </c>
      <c r="D184" s="51">
        <v>80</v>
      </c>
      <c r="E184" s="51">
        <v>0</v>
      </c>
      <c r="F184" s="51">
        <v>0</v>
      </c>
      <c r="G184" s="51">
        <v>5</v>
      </c>
      <c r="H184" s="51">
        <v>2</v>
      </c>
      <c r="I184" s="48">
        <v>87</v>
      </c>
      <c r="J184" s="51">
        <v>1048.6624999999999</v>
      </c>
      <c r="K184" s="51">
        <v>120.58750000000001</v>
      </c>
      <c r="L184" s="54">
        <v>928.07500000000005</v>
      </c>
    </row>
    <row r="185" spans="1:12" ht="14.25" customHeight="1" x14ac:dyDescent="0.2">
      <c r="A185" s="34">
        <v>44959</v>
      </c>
      <c r="B185" s="40">
        <v>22</v>
      </c>
      <c r="C185" s="40" t="s">
        <v>16</v>
      </c>
      <c r="D185" s="51">
        <v>89</v>
      </c>
      <c r="E185" s="51">
        <v>0</v>
      </c>
      <c r="F185" s="51">
        <v>0</v>
      </c>
      <c r="G185" s="51">
        <v>57</v>
      </c>
      <c r="H185" s="51">
        <v>0</v>
      </c>
      <c r="I185" s="48">
        <v>146</v>
      </c>
      <c r="J185" s="51">
        <v>520.52808988764002</v>
      </c>
      <c r="K185" s="51">
        <v>82.516853932584297</v>
      </c>
      <c r="L185" s="54">
        <v>438.01123595505601</v>
      </c>
    </row>
    <row r="186" spans="1:12" ht="13.5" customHeight="1" x14ac:dyDescent="0.2">
      <c r="A186" s="34">
        <v>44959</v>
      </c>
      <c r="B186" s="40">
        <v>23</v>
      </c>
      <c r="C186" s="40" t="s">
        <v>17</v>
      </c>
      <c r="D186" s="51">
        <v>170</v>
      </c>
      <c r="E186" s="51">
        <v>0</v>
      </c>
      <c r="F186" s="51">
        <v>0</v>
      </c>
      <c r="G186" s="51">
        <v>37</v>
      </c>
      <c r="H186" s="51">
        <v>0</v>
      </c>
      <c r="I186" s="48">
        <v>207</v>
      </c>
      <c r="J186" s="51">
        <v>553.511764705882</v>
      </c>
      <c r="K186" s="51">
        <v>69.276470588235298</v>
      </c>
      <c r="L186" s="54">
        <v>484.23529411764702</v>
      </c>
    </row>
    <row r="187" spans="1:12" ht="13.5" customHeight="1" x14ac:dyDescent="0.2">
      <c r="A187" s="34">
        <v>44959</v>
      </c>
      <c r="B187" s="40">
        <v>24</v>
      </c>
      <c r="C187" s="40" t="s">
        <v>42</v>
      </c>
      <c r="D187" s="51">
        <v>1</v>
      </c>
      <c r="E187" s="51">
        <v>0</v>
      </c>
      <c r="F187" s="51">
        <v>0</v>
      </c>
      <c r="G187" s="51">
        <v>0</v>
      </c>
      <c r="H187" s="51">
        <v>0</v>
      </c>
      <c r="I187" s="48">
        <v>1</v>
      </c>
      <c r="J187" s="51">
        <v>479</v>
      </c>
      <c r="K187" s="51">
        <v>77</v>
      </c>
      <c r="L187" s="54">
        <v>402</v>
      </c>
    </row>
    <row r="188" spans="1:12" ht="13.5" customHeight="1" x14ac:dyDescent="0.2">
      <c r="A188" s="34">
        <v>44959</v>
      </c>
      <c r="B188" s="40">
        <v>32</v>
      </c>
      <c r="C188" s="40" t="s">
        <v>54</v>
      </c>
      <c r="D188" s="51">
        <v>33</v>
      </c>
      <c r="E188" s="51">
        <v>1</v>
      </c>
      <c r="F188" s="51">
        <v>0</v>
      </c>
      <c r="G188" s="51">
        <v>0</v>
      </c>
      <c r="H188" s="51">
        <v>0</v>
      </c>
      <c r="I188" s="48">
        <v>34</v>
      </c>
      <c r="J188" s="51">
        <v>377.09090909090901</v>
      </c>
      <c r="K188" s="51">
        <v>118.60606060606101</v>
      </c>
      <c r="L188" s="54">
        <v>258.48484848484799</v>
      </c>
    </row>
    <row r="189" spans="1:12" ht="13.5" customHeight="1" x14ac:dyDescent="0.2">
      <c r="A189" s="34">
        <v>44959</v>
      </c>
      <c r="B189" s="40">
        <v>86</v>
      </c>
      <c r="C189" s="40" t="s">
        <v>55</v>
      </c>
      <c r="D189" s="51">
        <v>1</v>
      </c>
      <c r="E189" s="51">
        <v>0</v>
      </c>
      <c r="F189" s="51">
        <v>0</v>
      </c>
      <c r="G189" s="51">
        <v>0</v>
      </c>
      <c r="H189" s="51">
        <v>0</v>
      </c>
      <c r="I189" s="48">
        <v>1</v>
      </c>
      <c r="J189" s="51">
        <v>385</v>
      </c>
      <c r="K189" s="51">
        <v>98</v>
      </c>
      <c r="L189" s="54">
        <v>287</v>
      </c>
    </row>
    <row r="190" spans="1:12" ht="14.25" customHeight="1" x14ac:dyDescent="0.2">
      <c r="A190" s="34">
        <v>44960</v>
      </c>
      <c r="B190" s="42" t="s">
        <v>9</v>
      </c>
      <c r="C190" s="42"/>
      <c r="D190" s="53">
        <v>273</v>
      </c>
      <c r="E190" s="53">
        <v>4</v>
      </c>
      <c r="F190" s="53">
        <v>0</v>
      </c>
      <c r="G190" s="53">
        <v>57</v>
      </c>
      <c r="H190" s="53">
        <v>3</v>
      </c>
      <c r="I190" s="47">
        <v>337</v>
      </c>
      <c r="J190" s="53">
        <v>562.00732600732601</v>
      </c>
      <c r="K190" s="53">
        <v>89.684981684981693</v>
      </c>
      <c r="L190" s="41">
        <v>472.32234432234401</v>
      </c>
    </row>
    <row r="191" spans="1:12" ht="13.5" customHeight="1" x14ac:dyDescent="0.2">
      <c r="A191" s="34">
        <v>44960</v>
      </c>
      <c r="B191" s="40">
        <v>21</v>
      </c>
      <c r="C191" s="40" t="s">
        <v>15</v>
      </c>
      <c r="D191" s="51">
        <v>38</v>
      </c>
      <c r="E191" s="51">
        <v>3</v>
      </c>
      <c r="F191" s="51">
        <v>0</v>
      </c>
      <c r="G191" s="51">
        <v>1</v>
      </c>
      <c r="H191" s="51">
        <v>3</v>
      </c>
      <c r="I191" s="48">
        <v>45</v>
      </c>
      <c r="J191" s="51">
        <v>957.68421052631595</v>
      </c>
      <c r="K191" s="51">
        <v>125.526315789474</v>
      </c>
      <c r="L191" s="54">
        <v>832.15789473684197</v>
      </c>
    </row>
    <row r="192" spans="1:12" ht="13.5" customHeight="1" x14ac:dyDescent="0.2">
      <c r="A192" s="34">
        <v>44960</v>
      </c>
      <c r="B192" s="40">
        <v>22</v>
      </c>
      <c r="C192" s="40" t="s">
        <v>16</v>
      </c>
      <c r="D192" s="51">
        <v>79</v>
      </c>
      <c r="E192" s="51">
        <v>0</v>
      </c>
      <c r="F192" s="51">
        <v>0</v>
      </c>
      <c r="G192" s="51">
        <v>44</v>
      </c>
      <c r="H192" s="51">
        <v>0</v>
      </c>
      <c r="I192" s="48">
        <v>123</v>
      </c>
      <c r="J192" s="51">
        <v>535.88607594936695</v>
      </c>
      <c r="K192" s="51">
        <v>79.987341772151893</v>
      </c>
      <c r="L192" s="54">
        <v>455.89873417721498</v>
      </c>
    </row>
    <row r="193" spans="1:12" ht="13.5" customHeight="1" x14ac:dyDescent="0.2">
      <c r="A193" s="34">
        <v>44960</v>
      </c>
      <c r="B193" s="40">
        <v>23</v>
      </c>
      <c r="C193" s="40" t="s">
        <v>17</v>
      </c>
      <c r="D193" s="51">
        <v>107</v>
      </c>
      <c r="E193" s="51">
        <v>1</v>
      </c>
      <c r="F193" s="51">
        <v>0</v>
      </c>
      <c r="G193" s="51">
        <v>12</v>
      </c>
      <c r="H193" s="51">
        <v>0</v>
      </c>
      <c r="I193" s="48">
        <v>120</v>
      </c>
      <c r="J193" s="51">
        <v>522.28971962616799</v>
      </c>
      <c r="K193" s="51">
        <v>71.093457943925202</v>
      </c>
      <c r="L193" s="54">
        <v>451.196261682243</v>
      </c>
    </row>
    <row r="194" spans="1:12" ht="13.5" customHeight="1" x14ac:dyDescent="0.2">
      <c r="A194" s="34">
        <v>44960</v>
      </c>
      <c r="B194" s="40">
        <v>32</v>
      </c>
      <c r="C194" s="40" t="s">
        <v>54</v>
      </c>
      <c r="D194" s="51">
        <v>49</v>
      </c>
      <c r="E194" s="51">
        <v>0</v>
      </c>
      <c r="F194" s="51">
        <v>0</v>
      </c>
      <c r="G194" s="51">
        <v>0</v>
      </c>
      <c r="H194" s="51">
        <v>0</v>
      </c>
      <c r="I194" s="48">
        <v>49</v>
      </c>
      <c r="J194" s="51">
        <v>384</v>
      </c>
      <c r="K194" s="51">
        <v>118.12244897959199</v>
      </c>
      <c r="L194" s="54">
        <v>265.87755102040802</v>
      </c>
    </row>
    <row r="195" spans="1:12" ht="14.25" customHeight="1" x14ac:dyDescent="0.2">
      <c r="A195" s="34">
        <v>44961</v>
      </c>
      <c r="B195" s="42" t="s">
        <v>9</v>
      </c>
      <c r="C195" s="42"/>
      <c r="D195" s="53">
        <v>396</v>
      </c>
      <c r="E195" s="53">
        <v>27</v>
      </c>
      <c r="F195" s="53">
        <v>0</v>
      </c>
      <c r="G195" s="53">
        <v>232</v>
      </c>
      <c r="H195" s="53">
        <v>1</v>
      </c>
      <c r="I195" s="47">
        <v>656</v>
      </c>
      <c r="J195" s="53">
        <v>486.469696969697</v>
      </c>
      <c r="K195" s="53">
        <v>78.883838383838395</v>
      </c>
      <c r="L195" s="41">
        <v>407.585858585859</v>
      </c>
    </row>
    <row r="196" spans="1:12" ht="13.5" customHeight="1" x14ac:dyDescent="0.2">
      <c r="A196" s="34">
        <v>44961</v>
      </c>
      <c r="B196" s="40">
        <v>21</v>
      </c>
      <c r="C196" s="40" t="s">
        <v>15</v>
      </c>
      <c r="D196" s="51">
        <v>44</v>
      </c>
      <c r="E196" s="51">
        <v>0</v>
      </c>
      <c r="F196" s="51">
        <v>0</v>
      </c>
      <c r="G196" s="51">
        <v>0</v>
      </c>
      <c r="H196" s="51">
        <v>1</v>
      </c>
      <c r="I196" s="48">
        <v>45</v>
      </c>
      <c r="J196" s="51">
        <v>833.27272727272702</v>
      </c>
      <c r="K196" s="51">
        <v>118.886363636364</v>
      </c>
      <c r="L196" s="54">
        <v>714.38636363636397</v>
      </c>
    </row>
    <row r="197" spans="1:12" ht="13.5" customHeight="1" x14ac:dyDescent="0.2">
      <c r="A197" s="34">
        <v>44961</v>
      </c>
      <c r="B197" s="40">
        <v>22</v>
      </c>
      <c r="C197" s="40" t="s">
        <v>16</v>
      </c>
      <c r="D197" s="51">
        <v>172</v>
      </c>
      <c r="E197" s="51">
        <v>24</v>
      </c>
      <c r="F197" s="51">
        <v>0</v>
      </c>
      <c r="G197" s="51">
        <v>204</v>
      </c>
      <c r="H197" s="51">
        <v>0</v>
      </c>
      <c r="I197" s="48">
        <v>400</v>
      </c>
      <c r="J197" s="51">
        <v>420.87790697674399</v>
      </c>
      <c r="K197" s="51">
        <v>69.540697674418595</v>
      </c>
      <c r="L197" s="54">
        <v>351.33720930232602</v>
      </c>
    </row>
    <row r="198" spans="1:12" ht="13.5" customHeight="1" x14ac:dyDescent="0.2">
      <c r="A198" s="34">
        <v>44961</v>
      </c>
      <c r="B198" s="40">
        <v>23</v>
      </c>
      <c r="C198" s="40" t="s">
        <v>17</v>
      </c>
      <c r="D198" s="51">
        <v>133</v>
      </c>
      <c r="E198" s="51">
        <v>2</v>
      </c>
      <c r="F198" s="51">
        <v>0</v>
      </c>
      <c r="G198" s="51">
        <v>28</v>
      </c>
      <c r="H198" s="51">
        <v>0</v>
      </c>
      <c r="I198" s="48">
        <v>163</v>
      </c>
      <c r="J198" s="51">
        <v>497.022556390977</v>
      </c>
      <c r="K198" s="51">
        <v>66.706766917293194</v>
      </c>
      <c r="L198" s="54">
        <v>430.31578947368399</v>
      </c>
    </row>
    <row r="199" spans="1:12" ht="13.5" customHeight="1" x14ac:dyDescent="0.2">
      <c r="A199" s="34">
        <v>44961</v>
      </c>
      <c r="B199" s="40">
        <v>32</v>
      </c>
      <c r="C199" s="40" t="s">
        <v>54</v>
      </c>
      <c r="D199" s="51">
        <v>47</v>
      </c>
      <c r="E199" s="51">
        <v>1</v>
      </c>
      <c r="F199" s="51">
        <v>0</v>
      </c>
      <c r="G199" s="51">
        <v>0</v>
      </c>
      <c r="H199" s="51">
        <v>0</v>
      </c>
      <c r="I199" s="48">
        <v>48</v>
      </c>
      <c r="J199" s="51">
        <v>371.97872340425499</v>
      </c>
      <c r="K199" s="51">
        <v>110.08510638297901</v>
      </c>
      <c r="L199" s="54">
        <v>261.89361702127701</v>
      </c>
    </row>
    <row r="200" spans="1:12" ht="14.25" customHeight="1" x14ac:dyDescent="0.2">
      <c r="A200" s="34">
        <v>44962</v>
      </c>
      <c r="B200" s="42" t="s">
        <v>9</v>
      </c>
      <c r="C200" s="42"/>
      <c r="D200" s="53">
        <v>205</v>
      </c>
      <c r="E200" s="53">
        <v>0</v>
      </c>
      <c r="F200" s="53">
        <v>0</v>
      </c>
      <c r="G200" s="53">
        <v>186</v>
      </c>
      <c r="H200" s="53">
        <v>0</v>
      </c>
      <c r="I200" s="47">
        <v>391</v>
      </c>
      <c r="J200" s="53">
        <v>498.360975609756</v>
      </c>
      <c r="K200" s="53">
        <v>86.551219512195104</v>
      </c>
      <c r="L200" s="41">
        <v>411.80975609756098</v>
      </c>
    </row>
    <row r="201" spans="1:12" ht="13.5" customHeight="1" x14ac:dyDescent="0.2">
      <c r="A201" s="34">
        <v>44962</v>
      </c>
      <c r="B201" s="40">
        <v>21</v>
      </c>
      <c r="C201" s="40" t="s">
        <v>15</v>
      </c>
      <c r="D201" s="51">
        <v>26</v>
      </c>
      <c r="E201" s="51">
        <v>0</v>
      </c>
      <c r="F201" s="51">
        <v>0</v>
      </c>
      <c r="G201" s="51">
        <v>0</v>
      </c>
      <c r="H201" s="51">
        <v>0</v>
      </c>
      <c r="I201" s="48">
        <v>26</v>
      </c>
      <c r="J201" s="51">
        <v>705.61538461538498</v>
      </c>
      <c r="K201" s="51">
        <v>99.346153846153896</v>
      </c>
      <c r="L201" s="54">
        <v>606.26923076923094</v>
      </c>
    </row>
    <row r="202" spans="1:12" ht="13.5" customHeight="1" x14ac:dyDescent="0.2">
      <c r="A202" s="34">
        <v>44962</v>
      </c>
      <c r="B202" s="40">
        <v>22</v>
      </c>
      <c r="C202" s="40" t="s">
        <v>16</v>
      </c>
      <c r="D202" s="51">
        <v>47</v>
      </c>
      <c r="E202" s="51">
        <v>0</v>
      </c>
      <c r="F202" s="51">
        <v>0</v>
      </c>
      <c r="G202" s="51">
        <v>172</v>
      </c>
      <c r="H202" s="51">
        <v>0</v>
      </c>
      <c r="I202" s="48">
        <v>219</v>
      </c>
      <c r="J202" s="51">
        <v>502.404255319149</v>
      </c>
      <c r="K202" s="51">
        <v>129.48936170212801</v>
      </c>
      <c r="L202" s="54">
        <v>372.91489361702099</v>
      </c>
    </row>
    <row r="203" spans="1:12" ht="13.5" customHeight="1" x14ac:dyDescent="0.2">
      <c r="A203" s="34">
        <v>44962</v>
      </c>
      <c r="B203" s="40">
        <v>23</v>
      </c>
      <c r="C203" s="40" t="s">
        <v>17</v>
      </c>
      <c r="D203" s="51">
        <v>110</v>
      </c>
      <c r="E203" s="51">
        <v>0</v>
      </c>
      <c r="F203" s="51">
        <v>0</v>
      </c>
      <c r="G203" s="51">
        <v>14</v>
      </c>
      <c r="H203" s="51">
        <v>0</v>
      </c>
      <c r="I203" s="48">
        <v>124</v>
      </c>
      <c r="J203" s="51">
        <v>482.66363636363599</v>
      </c>
      <c r="K203" s="51">
        <v>63.1</v>
      </c>
      <c r="L203" s="54">
        <v>419.56363636363602</v>
      </c>
    </row>
    <row r="204" spans="1:12" ht="13.5" customHeight="1" x14ac:dyDescent="0.2">
      <c r="A204" s="34">
        <v>44962</v>
      </c>
      <c r="B204" s="40">
        <v>32</v>
      </c>
      <c r="C204" s="40" t="s">
        <v>54</v>
      </c>
      <c r="D204" s="51">
        <v>22</v>
      </c>
      <c r="E204" s="51">
        <v>0</v>
      </c>
      <c r="F204" s="51">
        <v>0</v>
      </c>
      <c r="G204" s="51">
        <v>0</v>
      </c>
      <c r="H204" s="51">
        <v>0</v>
      </c>
      <c r="I204" s="48">
        <v>22</v>
      </c>
      <c r="J204" s="51">
        <v>323.27272727272702</v>
      </c>
      <c r="K204" s="51">
        <v>96.954545454545496</v>
      </c>
      <c r="L204" s="54">
        <v>226.31818181818201</v>
      </c>
    </row>
    <row r="205" spans="1:12" ht="14.25" customHeight="1" x14ac:dyDescent="0.2">
      <c r="A205" s="34">
        <v>44963</v>
      </c>
      <c r="B205" s="42" t="s">
        <v>9</v>
      </c>
      <c r="C205" s="42"/>
      <c r="D205" s="53">
        <v>373</v>
      </c>
      <c r="E205" s="53">
        <v>2</v>
      </c>
      <c r="F205" s="53">
        <v>0</v>
      </c>
      <c r="G205" s="53">
        <v>151</v>
      </c>
      <c r="H205" s="53">
        <v>0</v>
      </c>
      <c r="I205" s="47">
        <v>526</v>
      </c>
      <c r="J205" s="53">
        <v>521.49597855227898</v>
      </c>
      <c r="K205" s="53">
        <v>82.785522788203707</v>
      </c>
      <c r="L205" s="41">
        <v>438.71045576407499</v>
      </c>
    </row>
    <row r="206" spans="1:12" ht="13.5" customHeight="1" x14ac:dyDescent="0.2">
      <c r="A206" s="34">
        <v>44963</v>
      </c>
      <c r="B206" s="40">
        <v>21</v>
      </c>
      <c r="C206" s="40" t="s">
        <v>15</v>
      </c>
      <c r="D206" s="51">
        <v>42</v>
      </c>
      <c r="E206" s="51">
        <v>0</v>
      </c>
      <c r="F206" s="51">
        <v>0</v>
      </c>
      <c r="G206" s="51">
        <v>1</v>
      </c>
      <c r="H206" s="51">
        <v>0</v>
      </c>
      <c r="I206" s="48">
        <v>43</v>
      </c>
      <c r="J206" s="51">
        <v>861.40476190476204</v>
      </c>
      <c r="K206" s="51">
        <v>109.380952380952</v>
      </c>
      <c r="L206" s="54">
        <v>752.02380952380997</v>
      </c>
    </row>
    <row r="207" spans="1:12" ht="13.5" customHeight="1" x14ac:dyDescent="0.2">
      <c r="A207" s="34">
        <v>44963</v>
      </c>
      <c r="B207" s="40">
        <v>22</v>
      </c>
      <c r="C207" s="40" t="s">
        <v>16</v>
      </c>
      <c r="D207" s="51">
        <v>106</v>
      </c>
      <c r="E207" s="51">
        <v>0</v>
      </c>
      <c r="F207" s="51">
        <v>0</v>
      </c>
      <c r="G207" s="51">
        <v>116</v>
      </c>
      <c r="H207" s="51">
        <v>0</v>
      </c>
      <c r="I207" s="48">
        <v>222</v>
      </c>
      <c r="J207" s="51">
        <v>513.89622641509402</v>
      </c>
      <c r="K207" s="51">
        <v>71.632075471698101</v>
      </c>
      <c r="L207" s="54">
        <v>442.26415094339598</v>
      </c>
    </row>
    <row r="208" spans="1:12" ht="13.5" customHeight="1" x14ac:dyDescent="0.2">
      <c r="A208" s="34">
        <v>44963</v>
      </c>
      <c r="B208" s="40">
        <v>23</v>
      </c>
      <c r="C208" s="40" t="s">
        <v>17</v>
      </c>
      <c r="D208" s="51">
        <v>154</v>
      </c>
      <c r="E208" s="51">
        <v>0</v>
      </c>
      <c r="F208" s="51">
        <v>0</v>
      </c>
      <c r="G208" s="51">
        <v>34</v>
      </c>
      <c r="H208" s="51">
        <v>0</v>
      </c>
      <c r="I208" s="48">
        <v>188</v>
      </c>
      <c r="J208" s="51">
        <v>523.05194805194799</v>
      </c>
      <c r="K208" s="51">
        <v>67.935064935064901</v>
      </c>
      <c r="L208" s="54">
        <v>455.116883116883</v>
      </c>
    </row>
    <row r="209" spans="1:12" ht="13.5" customHeight="1" x14ac:dyDescent="0.2">
      <c r="A209" s="34">
        <v>44963</v>
      </c>
      <c r="B209" s="40">
        <v>24</v>
      </c>
      <c r="C209" s="40" t="s">
        <v>42</v>
      </c>
      <c r="D209" s="51">
        <v>1</v>
      </c>
      <c r="E209" s="51">
        <v>0</v>
      </c>
      <c r="F209" s="51">
        <v>0</v>
      </c>
      <c r="G209" s="51">
        <v>0</v>
      </c>
      <c r="H209" s="51">
        <v>0</v>
      </c>
      <c r="I209" s="48">
        <v>1</v>
      </c>
      <c r="J209" s="51">
        <v>452</v>
      </c>
      <c r="K209" s="51">
        <v>89</v>
      </c>
      <c r="L209" s="54">
        <v>363</v>
      </c>
    </row>
    <row r="210" spans="1:12" ht="14.25" customHeight="1" x14ac:dyDescent="0.2">
      <c r="A210" s="34">
        <v>44963</v>
      </c>
      <c r="B210" s="40">
        <v>32</v>
      </c>
      <c r="C210" s="40" t="s">
        <v>54</v>
      </c>
      <c r="D210" s="51">
        <v>69</v>
      </c>
      <c r="E210" s="51">
        <v>2</v>
      </c>
      <c r="F210" s="51">
        <v>0</v>
      </c>
      <c r="G210" s="51">
        <v>0</v>
      </c>
      <c r="H210" s="51">
        <v>0</v>
      </c>
      <c r="I210" s="48">
        <v>71</v>
      </c>
      <c r="J210" s="51">
        <v>325.15942028985501</v>
      </c>
      <c r="K210" s="51">
        <v>116.115942028986</v>
      </c>
      <c r="L210" s="54">
        <v>209.04347826086999</v>
      </c>
    </row>
    <row r="211" spans="1:12" ht="13.5" customHeight="1" x14ac:dyDescent="0.2">
      <c r="A211" s="34">
        <v>44963</v>
      </c>
      <c r="B211" s="40">
        <v>86</v>
      </c>
      <c r="C211" s="40" t="s">
        <v>55</v>
      </c>
      <c r="D211" s="51">
        <v>1</v>
      </c>
      <c r="E211" s="51">
        <v>0</v>
      </c>
      <c r="F211" s="51">
        <v>0</v>
      </c>
      <c r="G211" s="51">
        <v>0</v>
      </c>
      <c r="H211" s="51">
        <v>0</v>
      </c>
      <c r="I211" s="48">
        <v>1</v>
      </c>
      <c r="J211" s="51">
        <v>428</v>
      </c>
      <c r="K211" s="51">
        <v>129</v>
      </c>
      <c r="L211" s="54">
        <v>299</v>
      </c>
    </row>
    <row r="212" spans="1:12" ht="13.5" customHeight="1" x14ac:dyDescent="0.2">
      <c r="A212" s="34">
        <v>44964</v>
      </c>
      <c r="B212" s="42" t="s">
        <v>9</v>
      </c>
      <c r="C212" s="42"/>
      <c r="D212" s="53">
        <v>533</v>
      </c>
      <c r="E212" s="53">
        <v>2</v>
      </c>
      <c r="F212" s="53">
        <v>0</v>
      </c>
      <c r="G212" s="53">
        <v>439</v>
      </c>
      <c r="H212" s="53">
        <v>2</v>
      </c>
      <c r="I212" s="47">
        <v>976</v>
      </c>
      <c r="J212" s="53">
        <v>495.40525328330199</v>
      </c>
      <c r="K212" s="53">
        <v>80.073170731707293</v>
      </c>
      <c r="L212" s="41">
        <v>415.33208255159502</v>
      </c>
    </row>
    <row r="213" spans="1:12" ht="13.5" customHeight="1" x14ac:dyDescent="0.2">
      <c r="A213" s="34">
        <v>44964</v>
      </c>
      <c r="B213" s="40">
        <v>21</v>
      </c>
      <c r="C213" s="40" t="s">
        <v>15</v>
      </c>
      <c r="D213" s="51">
        <v>67</v>
      </c>
      <c r="E213" s="51">
        <v>0</v>
      </c>
      <c r="F213" s="51">
        <v>0</v>
      </c>
      <c r="G213" s="51">
        <v>4</v>
      </c>
      <c r="H213" s="51">
        <v>2</v>
      </c>
      <c r="I213" s="48">
        <v>73</v>
      </c>
      <c r="J213" s="51">
        <v>787.70149253731302</v>
      </c>
      <c r="K213" s="51">
        <v>113.417910447761</v>
      </c>
      <c r="L213" s="54">
        <v>674.28358208955206</v>
      </c>
    </row>
    <row r="214" spans="1:12" ht="13.5" customHeight="1" x14ac:dyDescent="0.2">
      <c r="A214" s="34">
        <v>44964</v>
      </c>
      <c r="B214" s="40">
        <v>22</v>
      </c>
      <c r="C214" s="40" t="s">
        <v>16</v>
      </c>
      <c r="D214" s="51">
        <v>196</v>
      </c>
      <c r="E214" s="51">
        <v>0</v>
      </c>
      <c r="F214" s="51">
        <v>0</v>
      </c>
      <c r="G214" s="51">
        <v>424</v>
      </c>
      <c r="H214" s="51">
        <v>0</v>
      </c>
      <c r="I214" s="48">
        <v>620</v>
      </c>
      <c r="J214" s="51">
        <v>438.90816326530597</v>
      </c>
      <c r="K214" s="51">
        <v>67.443877551020407</v>
      </c>
      <c r="L214" s="54">
        <v>371.46428571428601</v>
      </c>
    </row>
    <row r="215" spans="1:12" ht="14.25" customHeight="1" x14ac:dyDescent="0.2">
      <c r="A215" s="34">
        <v>44964</v>
      </c>
      <c r="B215" s="40">
        <v>23</v>
      </c>
      <c r="C215" s="40" t="s">
        <v>17</v>
      </c>
      <c r="D215" s="51">
        <v>194</v>
      </c>
      <c r="E215" s="51">
        <v>1</v>
      </c>
      <c r="F215" s="51">
        <v>0</v>
      </c>
      <c r="G215" s="51">
        <v>11</v>
      </c>
      <c r="H215" s="51">
        <v>0</v>
      </c>
      <c r="I215" s="48">
        <v>206</v>
      </c>
      <c r="J215" s="51">
        <v>512.92268041237105</v>
      </c>
      <c r="K215" s="51">
        <v>69.556701030927798</v>
      </c>
      <c r="L215" s="54">
        <v>443.36597938144303</v>
      </c>
    </row>
    <row r="216" spans="1:12" ht="13.5" customHeight="1" x14ac:dyDescent="0.2">
      <c r="A216" s="34">
        <v>44964</v>
      </c>
      <c r="B216" s="40">
        <v>24</v>
      </c>
      <c r="C216" s="40" t="s">
        <v>42</v>
      </c>
      <c r="D216" s="51">
        <v>1</v>
      </c>
      <c r="E216" s="51">
        <v>0</v>
      </c>
      <c r="F216" s="51">
        <v>0</v>
      </c>
      <c r="G216" s="51">
        <v>0</v>
      </c>
      <c r="H216" s="51">
        <v>0</v>
      </c>
      <c r="I216" s="48">
        <v>1</v>
      </c>
      <c r="J216" s="51">
        <v>589</v>
      </c>
      <c r="K216" s="51">
        <v>47</v>
      </c>
      <c r="L216" s="54">
        <v>542</v>
      </c>
    </row>
    <row r="217" spans="1:12" ht="13.5" customHeight="1" x14ac:dyDescent="0.2">
      <c r="A217" s="34">
        <v>44964</v>
      </c>
      <c r="B217" s="40">
        <v>32</v>
      </c>
      <c r="C217" s="40" t="s">
        <v>54</v>
      </c>
      <c r="D217" s="51">
        <v>75</v>
      </c>
      <c r="E217" s="51">
        <v>1</v>
      </c>
      <c r="F217" s="51">
        <v>0</v>
      </c>
      <c r="G217" s="51">
        <v>0</v>
      </c>
      <c r="H217" s="51">
        <v>0</v>
      </c>
      <c r="I217" s="48">
        <v>76</v>
      </c>
      <c r="J217" s="51">
        <v>335.37333333333299</v>
      </c>
      <c r="K217" s="51">
        <v>110.933333333333</v>
      </c>
      <c r="L217" s="54">
        <v>224.44</v>
      </c>
    </row>
    <row r="218" spans="1:12" ht="13.5" customHeight="1" x14ac:dyDescent="0.2">
      <c r="A218" s="34">
        <v>44965</v>
      </c>
      <c r="B218" s="42" t="s">
        <v>9</v>
      </c>
      <c r="C218" s="42"/>
      <c r="D218" s="53">
        <v>442</v>
      </c>
      <c r="E218" s="53">
        <v>0</v>
      </c>
      <c r="F218" s="53">
        <v>0</v>
      </c>
      <c r="G218" s="53">
        <v>307</v>
      </c>
      <c r="H218" s="53">
        <v>4</v>
      </c>
      <c r="I218" s="47">
        <v>753</v>
      </c>
      <c r="J218" s="53">
        <v>538.00452488687802</v>
      </c>
      <c r="K218" s="53">
        <v>81.728506787330303</v>
      </c>
      <c r="L218" s="41">
        <v>456.27601809954803</v>
      </c>
    </row>
    <row r="219" spans="1:12" ht="13.5" customHeight="1" x14ac:dyDescent="0.2">
      <c r="A219" s="34">
        <v>44965</v>
      </c>
      <c r="B219" s="40">
        <v>21</v>
      </c>
      <c r="C219" s="40" t="s">
        <v>15</v>
      </c>
      <c r="D219" s="51">
        <v>52</v>
      </c>
      <c r="E219" s="51">
        <v>0</v>
      </c>
      <c r="F219" s="51">
        <v>0</v>
      </c>
      <c r="G219" s="51">
        <v>1</v>
      </c>
      <c r="H219" s="51">
        <v>4</v>
      </c>
      <c r="I219" s="48">
        <v>57</v>
      </c>
      <c r="J219" s="51">
        <v>973.11538461538498</v>
      </c>
      <c r="K219" s="51">
        <v>113.94230769230801</v>
      </c>
      <c r="L219" s="54">
        <v>859.17307692307702</v>
      </c>
    </row>
    <row r="220" spans="1:12" ht="14.25" customHeight="1" x14ac:dyDescent="0.2">
      <c r="A220" s="34">
        <v>44965</v>
      </c>
      <c r="B220" s="40">
        <v>22</v>
      </c>
      <c r="C220" s="40" t="s">
        <v>16</v>
      </c>
      <c r="D220" s="51">
        <v>152</v>
      </c>
      <c r="E220" s="51">
        <v>0</v>
      </c>
      <c r="F220" s="51">
        <v>0</v>
      </c>
      <c r="G220" s="51">
        <v>296</v>
      </c>
      <c r="H220" s="51">
        <v>0</v>
      </c>
      <c r="I220" s="48">
        <v>448</v>
      </c>
      <c r="J220" s="51">
        <v>481.67105263157902</v>
      </c>
      <c r="K220" s="51">
        <v>71.703947368421098</v>
      </c>
      <c r="L220" s="54">
        <v>409.96710526315798</v>
      </c>
    </row>
    <row r="221" spans="1:12" ht="13.5" customHeight="1" x14ac:dyDescent="0.2">
      <c r="A221" s="34">
        <v>44965</v>
      </c>
      <c r="B221" s="40">
        <v>23</v>
      </c>
      <c r="C221" s="40" t="s">
        <v>17</v>
      </c>
      <c r="D221" s="51">
        <v>176</v>
      </c>
      <c r="E221" s="51">
        <v>0</v>
      </c>
      <c r="F221" s="51">
        <v>0</v>
      </c>
      <c r="G221" s="51">
        <v>10</v>
      </c>
      <c r="H221" s="51">
        <v>0</v>
      </c>
      <c r="I221" s="48">
        <v>186</v>
      </c>
      <c r="J221" s="51">
        <v>505.82386363636402</v>
      </c>
      <c r="K221" s="51">
        <v>68.272727272727295</v>
      </c>
      <c r="L221" s="54">
        <v>437.55113636363598</v>
      </c>
    </row>
    <row r="222" spans="1:12" ht="13.5" customHeight="1" x14ac:dyDescent="0.2">
      <c r="A222" s="34">
        <v>44965</v>
      </c>
      <c r="B222" s="40">
        <v>24</v>
      </c>
      <c r="C222" s="40" t="s">
        <v>42</v>
      </c>
      <c r="D222" s="51">
        <v>1</v>
      </c>
      <c r="E222" s="51">
        <v>0</v>
      </c>
      <c r="F222" s="51">
        <v>0</v>
      </c>
      <c r="G222" s="51">
        <v>0</v>
      </c>
      <c r="H222" s="51">
        <v>0</v>
      </c>
      <c r="I222" s="48">
        <v>1</v>
      </c>
      <c r="J222" s="51">
        <v>410</v>
      </c>
      <c r="K222" s="51">
        <v>76</v>
      </c>
      <c r="L222" s="54">
        <v>334</v>
      </c>
    </row>
    <row r="223" spans="1:12" ht="13.5" customHeight="1" x14ac:dyDescent="0.2">
      <c r="A223" s="34">
        <v>44965</v>
      </c>
      <c r="B223" s="40">
        <v>32</v>
      </c>
      <c r="C223" s="40" t="s">
        <v>54</v>
      </c>
      <c r="D223" s="51">
        <v>61</v>
      </c>
      <c r="E223" s="51">
        <v>0</v>
      </c>
      <c r="F223" s="51">
        <v>0</v>
      </c>
      <c r="G223" s="51">
        <v>0</v>
      </c>
      <c r="H223" s="51">
        <v>0</v>
      </c>
      <c r="I223" s="48">
        <v>61</v>
      </c>
      <c r="J223" s="51">
        <v>402.40983606557398</v>
      </c>
      <c r="K223" s="51">
        <v>118.16393442622901</v>
      </c>
      <c r="L223" s="54">
        <v>284.24590163934403</v>
      </c>
    </row>
    <row r="224" spans="1:12" ht="13.5" customHeight="1" x14ac:dyDescent="0.2">
      <c r="A224" s="34">
        <v>44966</v>
      </c>
      <c r="B224" s="42" t="s">
        <v>9</v>
      </c>
      <c r="C224" s="42"/>
      <c r="D224" s="53">
        <v>353</v>
      </c>
      <c r="E224" s="53">
        <v>0</v>
      </c>
      <c r="F224" s="53">
        <v>0</v>
      </c>
      <c r="G224" s="53">
        <v>18</v>
      </c>
      <c r="H224" s="53">
        <v>0</v>
      </c>
      <c r="I224" s="47">
        <v>371</v>
      </c>
      <c r="J224" s="53">
        <v>533.42776203966002</v>
      </c>
      <c r="K224" s="53">
        <v>81.147308781869697</v>
      </c>
      <c r="L224" s="41">
        <v>452.28045325778999</v>
      </c>
    </row>
    <row r="225" spans="1:12" ht="14.25" customHeight="1" x14ac:dyDescent="0.2">
      <c r="A225" s="34">
        <v>44966</v>
      </c>
      <c r="B225" s="40">
        <v>21</v>
      </c>
      <c r="C225" s="40" t="s">
        <v>15</v>
      </c>
      <c r="D225" s="51">
        <v>45</v>
      </c>
      <c r="E225" s="51">
        <v>0</v>
      </c>
      <c r="F225" s="51">
        <v>0</v>
      </c>
      <c r="G225" s="51">
        <v>0</v>
      </c>
      <c r="H225" s="51">
        <v>0</v>
      </c>
      <c r="I225" s="48">
        <v>45</v>
      </c>
      <c r="J225" s="51">
        <v>759.06666666666695</v>
      </c>
      <c r="K225" s="51">
        <v>110.2</v>
      </c>
      <c r="L225" s="54">
        <v>648.86666666666702</v>
      </c>
    </row>
    <row r="226" spans="1:12" ht="13.5" customHeight="1" x14ac:dyDescent="0.2">
      <c r="A226" s="34">
        <v>44966</v>
      </c>
      <c r="B226" s="40">
        <v>22</v>
      </c>
      <c r="C226" s="40" t="s">
        <v>16</v>
      </c>
      <c r="D226" s="51">
        <v>113</v>
      </c>
      <c r="E226" s="51">
        <v>0</v>
      </c>
      <c r="F226" s="51">
        <v>0</v>
      </c>
      <c r="G226" s="51">
        <v>9</v>
      </c>
      <c r="H226" s="51">
        <v>0</v>
      </c>
      <c r="I226" s="48">
        <v>122</v>
      </c>
      <c r="J226" s="51">
        <v>512.95575221238903</v>
      </c>
      <c r="K226" s="51">
        <v>71.734513274336294</v>
      </c>
      <c r="L226" s="54">
        <v>441.22123893805298</v>
      </c>
    </row>
    <row r="227" spans="1:12" ht="13.5" customHeight="1" x14ac:dyDescent="0.2">
      <c r="A227" s="34">
        <v>44966</v>
      </c>
      <c r="B227" s="40">
        <v>23</v>
      </c>
      <c r="C227" s="40" t="s">
        <v>17</v>
      </c>
      <c r="D227" s="51">
        <v>149</v>
      </c>
      <c r="E227" s="51">
        <v>0</v>
      </c>
      <c r="F227" s="51">
        <v>0</v>
      </c>
      <c r="G227" s="51">
        <v>9</v>
      </c>
      <c r="H227" s="51">
        <v>0</v>
      </c>
      <c r="I227" s="48">
        <v>158</v>
      </c>
      <c r="J227" s="51">
        <v>531.59060402684599</v>
      </c>
      <c r="K227" s="51">
        <v>67.315436241610698</v>
      </c>
      <c r="L227" s="54">
        <v>464.275167785235</v>
      </c>
    </row>
    <row r="228" spans="1:12" ht="13.5" customHeight="1" x14ac:dyDescent="0.2">
      <c r="A228" s="34">
        <v>44966</v>
      </c>
      <c r="B228" s="40">
        <v>25</v>
      </c>
      <c r="C228" s="40" t="s">
        <v>43</v>
      </c>
      <c r="D228" s="51">
        <v>1</v>
      </c>
      <c r="E228" s="51">
        <v>0</v>
      </c>
      <c r="F228" s="51">
        <v>0</v>
      </c>
      <c r="G228" s="51">
        <v>0</v>
      </c>
      <c r="H228" s="51">
        <v>0</v>
      </c>
      <c r="I228" s="48">
        <v>1</v>
      </c>
      <c r="J228" s="51">
        <v>1089</v>
      </c>
      <c r="K228" s="51">
        <v>373</v>
      </c>
      <c r="L228" s="54">
        <v>716</v>
      </c>
    </row>
    <row r="229" spans="1:12" ht="13.5" customHeight="1" x14ac:dyDescent="0.2">
      <c r="A229" s="34">
        <v>44966</v>
      </c>
      <c r="B229" s="40">
        <v>32</v>
      </c>
      <c r="C229" s="40" t="s">
        <v>54</v>
      </c>
      <c r="D229" s="51">
        <v>44</v>
      </c>
      <c r="E229" s="51">
        <v>0</v>
      </c>
      <c r="F229" s="51">
        <v>0</v>
      </c>
      <c r="G229" s="51">
        <v>0</v>
      </c>
      <c r="H229" s="51">
        <v>0</v>
      </c>
      <c r="I229" s="48">
        <v>44</v>
      </c>
      <c r="J229" s="51">
        <v>352.34090909090901</v>
      </c>
      <c r="K229" s="51">
        <v>115.681818181818</v>
      </c>
      <c r="L229" s="54">
        <v>236.65909090909099</v>
      </c>
    </row>
    <row r="230" spans="1:12" ht="14.25" customHeight="1" x14ac:dyDescent="0.2">
      <c r="A230" s="34">
        <v>44966</v>
      </c>
      <c r="B230" s="40">
        <v>86</v>
      </c>
      <c r="C230" s="40" t="s">
        <v>55</v>
      </c>
      <c r="D230" s="51">
        <v>1</v>
      </c>
      <c r="E230" s="51">
        <v>0</v>
      </c>
      <c r="F230" s="51">
        <v>0</v>
      </c>
      <c r="G230" s="51">
        <v>0</v>
      </c>
      <c r="H230" s="51">
        <v>0</v>
      </c>
      <c r="I230" s="48">
        <v>1</v>
      </c>
      <c r="J230" s="51">
        <v>379</v>
      </c>
      <c r="K230" s="51">
        <v>87</v>
      </c>
      <c r="L230" s="54">
        <v>292</v>
      </c>
    </row>
    <row r="231" spans="1:12" ht="13.5" customHeight="1" x14ac:dyDescent="0.2">
      <c r="A231" s="34">
        <v>44967</v>
      </c>
      <c r="B231" s="42" t="s">
        <v>9</v>
      </c>
      <c r="C231" s="42"/>
      <c r="D231" s="53">
        <v>200</v>
      </c>
      <c r="E231" s="53">
        <v>2</v>
      </c>
      <c r="F231" s="53">
        <v>0</v>
      </c>
      <c r="G231" s="53">
        <v>10</v>
      </c>
      <c r="H231" s="53">
        <v>1</v>
      </c>
      <c r="I231" s="47">
        <v>213</v>
      </c>
      <c r="J231" s="53">
        <v>563.69000000000005</v>
      </c>
      <c r="K231" s="53">
        <v>130.38</v>
      </c>
      <c r="L231" s="41">
        <v>433.31</v>
      </c>
    </row>
    <row r="232" spans="1:12" ht="13.5" customHeight="1" x14ac:dyDescent="0.2">
      <c r="A232" s="34">
        <v>44967</v>
      </c>
      <c r="B232" s="40">
        <v>21</v>
      </c>
      <c r="C232" s="40" t="s">
        <v>15</v>
      </c>
      <c r="D232" s="51">
        <v>25</v>
      </c>
      <c r="E232" s="51">
        <v>2</v>
      </c>
      <c r="F232" s="51">
        <v>0</v>
      </c>
      <c r="G232" s="51">
        <v>6</v>
      </c>
      <c r="H232" s="51">
        <v>1</v>
      </c>
      <c r="I232" s="48">
        <v>34</v>
      </c>
      <c r="J232" s="51">
        <v>1178.44</v>
      </c>
      <c r="K232" s="51">
        <v>495.76</v>
      </c>
      <c r="L232" s="54">
        <v>682.68</v>
      </c>
    </row>
    <row r="233" spans="1:12" ht="13.5" customHeight="1" x14ac:dyDescent="0.2">
      <c r="A233" s="34">
        <v>44967</v>
      </c>
      <c r="B233" s="40">
        <v>22</v>
      </c>
      <c r="C233" s="40" t="s">
        <v>16</v>
      </c>
      <c r="D233" s="51">
        <v>57</v>
      </c>
      <c r="E233" s="51">
        <v>0</v>
      </c>
      <c r="F233" s="51">
        <v>0</v>
      </c>
      <c r="G233" s="51">
        <v>2</v>
      </c>
      <c r="H233" s="51">
        <v>0</v>
      </c>
      <c r="I233" s="48">
        <v>59</v>
      </c>
      <c r="J233" s="51">
        <v>523.01754385964898</v>
      </c>
      <c r="K233" s="51">
        <v>71.421052631578902</v>
      </c>
      <c r="L233" s="54">
        <v>451.59649122807002</v>
      </c>
    </row>
    <row r="234" spans="1:12" ht="13.5" customHeight="1" x14ac:dyDescent="0.2">
      <c r="A234" s="34">
        <v>44967</v>
      </c>
      <c r="B234" s="40">
        <v>23</v>
      </c>
      <c r="C234" s="40" t="s">
        <v>17</v>
      </c>
      <c r="D234" s="51">
        <v>84</v>
      </c>
      <c r="E234" s="51">
        <v>0</v>
      </c>
      <c r="F234" s="51">
        <v>0</v>
      </c>
      <c r="G234" s="51">
        <v>2</v>
      </c>
      <c r="H234" s="51">
        <v>0</v>
      </c>
      <c r="I234" s="48">
        <v>86</v>
      </c>
      <c r="J234" s="51">
        <v>497.78571428571399</v>
      </c>
      <c r="K234" s="51">
        <v>68.690476190476204</v>
      </c>
      <c r="L234" s="54">
        <v>429.09523809523802</v>
      </c>
    </row>
    <row r="235" spans="1:12" ht="14.25" customHeight="1" x14ac:dyDescent="0.2">
      <c r="A235" s="34">
        <v>44967</v>
      </c>
      <c r="B235" s="40">
        <v>24</v>
      </c>
      <c r="C235" s="40" t="s">
        <v>42</v>
      </c>
      <c r="D235" s="51">
        <v>1</v>
      </c>
      <c r="E235" s="51">
        <v>0</v>
      </c>
      <c r="F235" s="51">
        <v>0</v>
      </c>
      <c r="G235" s="51">
        <v>0</v>
      </c>
      <c r="H235" s="51">
        <v>0</v>
      </c>
      <c r="I235" s="48">
        <v>1</v>
      </c>
      <c r="J235" s="51">
        <v>348</v>
      </c>
      <c r="K235" s="51">
        <v>65</v>
      </c>
      <c r="L235" s="54">
        <v>283</v>
      </c>
    </row>
    <row r="236" spans="1:12" ht="13.5" customHeight="1" x14ac:dyDescent="0.2">
      <c r="A236" s="34">
        <v>44967</v>
      </c>
      <c r="B236" s="40">
        <v>32</v>
      </c>
      <c r="C236" s="40" t="s">
        <v>54</v>
      </c>
      <c r="D236" s="51">
        <v>33</v>
      </c>
      <c r="E236" s="51">
        <v>0</v>
      </c>
      <c r="F236" s="51">
        <v>0</v>
      </c>
      <c r="G236" s="51">
        <v>0</v>
      </c>
      <c r="H236" s="51">
        <v>0</v>
      </c>
      <c r="I236" s="48">
        <v>33</v>
      </c>
      <c r="J236" s="51">
        <v>342.51515151515201</v>
      </c>
      <c r="K236" s="51">
        <v>114.424242424242</v>
      </c>
      <c r="L236" s="54">
        <v>228.09090909090901</v>
      </c>
    </row>
    <row r="237" spans="1:12" ht="13.5" customHeight="1" x14ac:dyDescent="0.2">
      <c r="A237" s="34">
        <v>44968</v>
      </c>
      <c r="B237" s="42" t="s">
        <v>9</v>
      </c>
      <c r="C237" s="42"/>
      <c r="D237" s="53">
        <v>207</v>
      </c>
      <c r="E237" s="53">
        <v>0</v>
      </c>
      <c r="F237" s="53">
        <v>0</v>
      </c>
      <c r="G237" s="53">
        <v>3</v>
      </c>
      <c r="H237" s="53">
        <v>0</v>
      </c>
      <c r="I237" s="47">
        <v>210</v>
      </c>
      <c r="J237" s="53">
        <v>499.787439613527</v>
      </c>
      <c r="K237" s="53">
        <v>81.492753623188406</v>
      </c>
      <c r="L237" s="41">
        <v>418.294685990338</v>
      </c>
    </row>
    <row r="238" spans="1:12" ht="13.5" customHeight="1" x14ac:dyDescent="0.2">
      <c r="A238" s="34">
        <v>44968</v>
      </c>
      <c r="B238" s="40">
        <v>21</v>
      </c>
      <c r="C238" s="40" t="s">
        <v>15</v>
      </c>
      <c r="D238" s="51">
        <v>39</v>
      </c>
      <c r="E238" s="51">
        <v>0</v>
      </c>
      <c r="F238" s="51">
        <v>0</v>
      </c>
      <c r="G238" s="51">
        <v>0</v>
      </c>
      <c r="H238" s="51">
        <v>0</v>
      </c>
      <c r="I238" s="48">
        <v>39</v>
      </c>
      <c r="J238" s="51">
        <v>766.02564102564099</v>
      </c>
      <c r="K238" s="51">
        <v>113.717948717949</v>
      </c>
      <c r="L238" s="54">
        <v>652.30769230769204</v>
      </c>
    </row>
    <row r="239" spans="1:12" ht="13.5" customHeight="1" x14ac:dyDescent="0.2">
      <c r="A239" s="34">
        <v>44968</v>
      </c>
      <c r="B239" s="40">
        <v>22</v>
      </c>
      <c r="C239" s="40" t="s">
        <v>16</v>
      </c>
      <c r="D239" s="51">
        <v>59</v>
      </c>
      <c r="E239" s="51">
        <v>0</v>
      </c>
      <c r="F239" s="51">
        <v>0</v>
      </c>
      <c r="G239" s="51">
        <v>0</v>
      </c>
      <c r="H239" s="51">
        <v>0</v>
      </c>
      <c r="I239" s="48">
        <v>59</v>
      </c>
      <c r="J239" s="51">
        <v>422.10169491525397</v>
      </c>
      <c r="K239" s="51">
        <v>65.881355932203405</v>
      </c>
      <c r="L239" s="54">
        <v>356.22033898305102</v>
      </c>
    </row>
    <row r="240" spans="1:12" ht="14.25" customHeight="1" x14ac:dyDescent="0.2">
      <c r="A240" s="34">
        <v>44968</v>
      </c>
      <c r="B240" s="40">
        <v>23</v>
      </c>
      <c r="C240" s="40" t="s">
        <v>17</v>
      </c>
      <c r="D240" s="51">
        <v>90</v>
      </c>
      <c r="E240" s="51">
        <v>0</v>
      </c>
      <c r="F240" s="51">
        <v>0</v>
      </c>
      <c r="G240" s="51">
        <v>3</v>
      </c>
      <c r="H240" s="51">
        <v>0</v>
      </c>
      <c r="I240" s="48">
        <v>93</v>
      </c>
      <c r="J240" s="51">
        <v>480.07777777777801</v>
      </c>
      <c r="K240" s="51">
        <v>74.033333333333303</v>
      </c>
      <c r="L240" s="54">
        <v>406.04444444444403</v>
      </c>
    </row>
    <row r="241" spans="1:12" ht="13.5" customHeight="1" x14ac:dyDescent="0.2">
      <c r="A241" s="34">
        <v>44968</v>
      </c>
      <c r="B241" s="40">
        <v>32</v>
      </c>
      <c r="C241" s="40" t="s">
        <v>54</v>
      </c>
      <c r="D241" s="51">
        <v>19</v>
      </c>
      <c r="E241" s="51">
        <v>0</v>
      </c>
      <c r="F241" s="51">
        <v>0</v>
      </c>
      <c r="G241" s="51">
        <v>0</v>
      </c>
      <c r="H241" s="51">
        <v>0</v>
      </c>
      <c r="I241" s="48">
        <v>19</v>
      </c>
      <c r="J241" s="51">
        <v>287.89473684210498</v>
      </c>
      <c r="K241" s="51">
        <v>99.157894736842096</v>
      </c>
      <c r="L241" s="54">
        <v>188.73684210526301</v>
      </c>
    </row>
    <row r="242" spans="1:12" ht="13.5" customHeight="1" x14ac:dyDescent="0.2">
      <c r="A242" s="34">
        <v>44969</v>
      </c>
      <c r="B242" s="42" t="s">
        <v>9</v>
      </c>
      <c r="C242" s="42"/>
      <c r="D242" s="53">
        <v>170</v>
      </c>
      <c r="E242" s="53">
        <v>0</v>
      </c>
      <c r="F242" s="53">
        <v>0</v>
      </c>
      <c r="G242" s="53">
        <v>5</v>
      </c>
      <c r="H242" s="53">
        <v>0</v>
      </c>
      <c r="I242" s="47">
        <v>175</v>
      </c>
      <c r="J242" s="53">
        <v>491.95882352941197</v>
      </c>
      <c r="K242" s="53">
        <v>70.288235294117598</v>
      </c>
      <c r="L242" s="41">
        <v>421.67058823529402</v>
      </c>
    </row>
    <row r="243" spans="1:12" ht="13.5" customHeight="1" x14ac:dyDescent="0.2">
      <c r="A243" s="34">
        <v>44969</v>
      </c>
      <c r="B243" s="40">
        <v>21</v>
      </c>
      <c r="C243" s="40" t="s">
        <v>15</v>
      </c>
      <c r="D243" s="51">
        <v>21</v>
      </c>
      <c r="E243" s="51">
        <v>0</v>
      </c>
      <c r="F243" s="51">
        <v>0</v>
      </c>
      <c r="G243" s="51">
        <v>5</v>
      </c>
      <c r="H243" s="51">
        <v>0</v>
      </c>
      <c r="I243" s="48">
        <v>26</v>
      </c>
      <c r="J243" s="51">
        <v>700.47619047619003</v>
      </c>
      <c r="K243" s="51">
        <v>100.761904761905</v>
      </c>
      <c r="L243" s="54">
        <v>599.71428571428601</v>
      </c>
    </row>
    <row r="244" spans="1:12" ht="13.5" customHeight="1" x14ac:dyDescent="0.2">
      <c r="A244" s="34">
        <v>44969</v>
      </c>
      <c r="B244" s="40">
        <v>22</v>
      </c>
      <c r="C244" s="40" t="s">
        <v>16</v>
      </c>
      <c r="D244" s="51">
        <v>21</v>
      </c>
      <c r="E244" s="51">
        <v>0</v>
      </c>
      <c r="F244" s="51">
        <v>0</v>
      </c>
      <c r="G244" s="51">
        <v>0</v>
      </c>
      <c r="H244" s="51">
        <v>0</v>
      </c>
      <c r="I244" s="48">
        <v>21</v>
      </c>
      <c r="J244" s="51">
        <v>481.04761904761898</v>
      </c>
      <c r="K244" s="51">
        <v>71.3333333333333</v>
      </c>
      <c r="L244" s="54">
        <v>409.71428571428601</v>
      </c>
    </row>
    <row r="245" spans="1:12" ht="14.25" customHeight="1" x14ac:dyDescent="0.2">
      <c r="A245" s="34">
        <v>44969</v>
      </c>
      <c r="B245" s="40">
        <v>23</v>
      </c>
      <c r="C245" s="40" t="s">
        <v>17</v>
      </c>
      <c r="D245" s="51">
        <v>115</v>
      </c>
      <c r="E245" s="51">
        <v>0</v>
      </c>
      <c r="F245" s="51">
        <v>0</v>
      </c>
      <c r="G245" s="51">
        <v>0</v>
      </c>
      <c r="H245" s="51">
        <v>0</v>
      </c>
      <c r="I245" s="48">
        <v>115</v>
      </c>
      <c r="J245" s="51">
        <v>479.286956521739</v>
      </c>
      <c r="K245" s="51">
        <v>60.208695652173901</v>
      </c>
      <c r="L245" s="54">
        <v>419.07826086956499</v>
      </c>
    </row>
    <row r="246" spans="1:12" ht="13.5" customHeight="1" x14ac:dyDescent="0.2">
      <c r="A246" s="34">
        <v>44969</v>
      </c>
      <c r="B246" s="40">
        <v>32</v>
      </c>
      <c r="C246" s="40" t="s">
        <v>54</v>
      </c>
      <c r="D246" s="51">
        <v>13</v>
      </c>
      <c r="E246" s="51">
        <v>0</v>
      </c>
      <c r="F246" s="51">
        <v>0</v>
      </c>
      <c r="G246" s="51">
        <v>0</v>
      </c>
      <c r="H246" s="51">
        <v>0</v>
      </c>
      <c r="I246" s="48">
        <v>13</v>
      </c>
      <c r="J246" s="51">
        <v>284.84615384615398</v>
      </c>
      <c r="K246" s="51">
        <v>108.538461538462</v>
      </c>
      <c r="L246" s="54">
        <v>176.30769230769201</v>
      </c>
    </row>
    <row r="247" spans="1:12" ht="13.5" customHeight="1" x14ac:dyDescent="0.2">
      <c r="A247" s="34">
        <v>44970</v>
      </c>
      <c r="B247" s="42" t="s">
        <v>9</v>
      </c>
      <c r="C247" s="42"/>
      <c r="D247" s="53">
        <v>313</v>
      </c>
      <c r="E247" s="53">
        <v>0</v>
      </c>
      <c r="F247" s="53">
        <v>0</v>
      </c>
      <c r="G247" s="53">
        <v>20</v>
      </c>
      <c r="H247" s="53">
        <v>1</v>
      </c>
      <c r="I247" s="47">
        <v>334</v>
      </c>
      <c r="J247" s="53">
        <v>491.16613418530397</v>
      </c>
      <c r="K247" s="53">
        <v>88.239616613418505</v>
      </c>
      <c r="L247" s="41">
        <v>402.92651757188497</v>
      </c>
    </row>
    <row r="248" spans="1:12" ht="13.5" customHeight="1" x14ac:dyDescent="0.2">
      <c r="A248" s="34">
        <v>44970</v>
      </c>
      <c r="B248" s="40">
        <v>21</v>
      </c>
      <c r="C248" s="40" t="s">
        <v>15</v>
      </c>
      <c r="D248" s="51">
        <v>38</v>
      </c>
      <c r="E248" s="51">
        <v>0</v>
      </c>
      <c r="F248" s="51">
        <v>0</v>
      </c>
      <c r="G248" s="51">
        <v>2</v>
      </c>
      <c r="H248" s="51">
        <v>1</v>
      </c>
      <c r="I248" s="48">
        <v>41</v>
      </c>
      <c r="J248" s="51">
        <v>738.65789473684197</v>
      </c>
      <c r="K248" s="51">
        <v>116.578947368421</v>
      </c>
      <c r="L248" s="54">
        <v>622.07894736842104</v>
      </c>
    </row>
    <row r="249" spans="1:12" ht="13.5" customHeight="1" x14ac:dyDescent="0.2">
      <c r="A249" s="34">
        <v>44970</v>
      </c>
      <c r="B249" s="40">
        <v>22</v>
      </c>
      <c r="C249" s="40" t="s">
        <v>16</v>
      </c>
      <c r="D249" s="51">
        <v>115</v>
      </c>
      <c r="E249" s="51">
        <v>0</v>
      </c>
      <c r="F249" s="51">
        <v>0</v>
      </c>
      <c r="G249" s="51">
        <v>4</v>
      </c>
      <c r="H249" s="51">
        <v>0</v>
      </c>
      <c r="I249" s="48">
        <v>119</v>
      </c>
      <c r="J249" s="51">
        <v>472.78260869565202</v>
      </c>
      <c r="K249" s="51">
        <v>90.417391304347802</v>
      </c>
      <c r="L249" s="54">
        <v>382.36521739130399</v>
      </c>
    </row>
    <row r="250" spans="1:12" ht="14.25" customHeight="1" x14ac:dyDescent="0.2">
      <c r="A250" s="34">
        <v>44970</v>
      </c>
      <c r="B250" s="40">
        <v>23</v>
      </c>
      <c r="C250" s="40" t="s">
        <v>17</v>
      </c>
      <c r="D250" s="51">
        <v>123</v>
      </c>
      <c r="E250" s="51">
        <v>0</v>
      </c>
      <c r="F250" s="51">
        <v>0</v>
      </c>
      <c r="G250" s="51">
        <v>14</v>
      </c>
      <c r="H250" s="51">
        <v>0</v>
      </c>
      <c r="I250" s="48">
        <v>137</v>
      </c>
      <c r="J250" s="51">
        <v>477.97560975609798</v>
      </c>
      <c r="K250" s="51">
        <v>69.292682926829301</v>
      </c>
      <c r="L250" s="54">
        <v>408.68292682926801</v>
      </c>
    </row>
    <row r="251" spans="1:12" ht="13.5" customHeight="1" x14ac:dyDescent="0.2">
      <c r="A251" s="34">
        <v>44970</v>
      </c>
      <c r="B251" s="40">
        <v>24</v>
      </c>
      <c r="C251" s="40" t="s">
        <v>42</v>
      </c>
      <c r="D251" s="51">
        <v>1</v>
      </c>
      <c r="E251" s="51">
        <v>0</v>
      </c>
      <c r="F251" s="51">
        <v>0</v>
      </c>
      <c r="G251" s="51">
        <v>0</v>
      </c>
      <c r="H251" s="51">
        <v>0</v>
      </c>
      <c r="I251" s="48">
        <v>1</v>
      </c>
      <c r="J251" s="51">
        <v>323</v>
      </c>
      <c r="K251" s="51">
        <v>79</v>
      </c>
      <c r="L251" s="54">
        <v>244</v>
      </c>
    </row>
    <row r="252" spans="1:12" ht="13.5" customHeight="1" x14ac:dyDescent="0.2">
      <c r="A252" s="34">
        <v>44970</v>
      </c>
      <c r="B252" s="40">
        <v>25</v>
      </c>
      <c r="C252" s="40" t="s">
        <v>43</v>
      </c>
      <c r="D252" s="51">
        <v>1</v>
      </c>
      <c r="E252" s="51">
        <v>0</v>
      </c>
      <c r="F252" s="51">
        <v>0</v>
      </c>
      <c r="G252" s="51">
        <v>0</v>
      </c>
      <c r="H252" s="51">
        <v>0</v>
      </c>
      <c r="I252" s="48">
        <v>1</v>
      </c>
      <c r="J252" s="51">
        <v>927</v>
      </c>
      <c r="K252" s="51">
        <v>136</v>
      </c>
      <c r="L252" s="54">
        <v>791</v>
      </c>
    </row>
    <row r="253" spans="1:12" ht="13.5" customHeight="1" x14ac:dyDescent="0.2">
      <c r="A253" s="34">
        <v>44970</v>
      </c>
      <c r="B253" s="40">
        <v>32</v>
      </c>
      <c r="C253" s="40" t="s">
        <v>54</v>
      </c>
      <c r="D253" s="51">
        <v>35</v>
      </c>
      <c r="E253" s="51">
        <v>0</v>
      </c>
      <c r="F253" s="51">
        <v>0</v>
      </c>
      <c r="G253" s="51">
        <v>0</v>
      </c>
      <c r="H253" s="51">
        <v>0</v>
      </c>
      <c r="I253" s="48">
        <v>35</v>
      </c>
      <c r="J253" s="51">
        <v>321.57142857142901</v>
      </c>
      <c r="K253" s="51">
        <v>115.8</v>
      </c>
      <c r="L253" s="54">
        <v>205.771428571429</v>
      </c>
    </row>
    <row r="254" spans="1:12" ht="13.5" customHeight="1" x14ac:dyDescent="0.2">
      <c r="A254" s="34">
        <v>44971</v>
      </c>
      <c r="B254" s="42" t="s">
        <v>9</v>
      </c>
      <c r="C254" s="42"/>
      <c r="D254" s="53">
        <v>258</v>
      </c>
      <c r="E254" s="53">
        <v>8</v>
      </c>
      <c r="F254" s="53">
        <v>0</v>
      </c>
      <c r="G254" s="53">
        <v>20</v>
      </c>
      <c r="H254" s="53">
        <v>0</v>
      </c>
      <c r="I254" s="47">
        <v>286</v>
      </c>
      <c r="J254" s="53">
        <v>516.46511627907</v>
      </c>
      <c r="K254" s="53">
        <v>86.891472868217093</v>
      </c>
      <c r="L254" s="41">
        <v>429.57364341085298</v>
      </c>
    </row>
    <row r="255" spans="1:12" ht="14.25" customHeight="1" x14ac:dyDescent="0.2">
      <c r="A255" s="34">
        <v>44971</v>
      </c>
      <c r="B255" s="40">
        <v>21</v>
      </c>
      <c r="C255" s="40" t="s">
        <v>15</v>
      </c>
      <c r="D255" s="51">
        <v>37</v>
      </c>
      <c r="E255" s="51">
        <v>0</v>
      </c>
      <c r="F255" s="51">
        <v>0</v>
      </c>
      <c r="G255" s="51">
        <v>0</v>
      </c>
      <c r="H255" s="51">
        <v>0</v>
      </c>
      <c r="I255" s="48">
        <v>37</v>
      </c>
      <c r="J255" s="51">
        <v>808.13513513513499</v>
      </c>
      <c r="K255" s="51">
        <v>121.351351351351</v>
      </c>
      <c r="L255" s="54">
        <v>686.78378378378397</v>
      </c>
    </row>
    <row r="256" spans="1:12" ht="13.5" customHeight="1" x14ac:dyDescent="0.2">
      <c r="A256" s="34">
        <v>44971</v>
      </c>
      <c r="B256" s="40">
        <v>22</v>
      </c>
      <c r="C256" s="40" t="s">
        <v>16</v>
      </c>
      <c r="D256" s="51">
        <v>67</v>
      </c>
      <c r="E256" s="51">
        <v>0</v>
      </c>
      <c r="F256" s="51">
        <v>0</v>
      </c>
      <c r="G256" s="51">
        <v>7</v>
      </c>
      <c r="H256" s="51">
        <v>0</v>
      </c>
      <c r="I256" s="48">
        <v>74</v>
      </c>
      <c r="J256" s="51">
        <v>444.47761194029903</v>
      </c>
      <c r="K256" s="51">
        <v>76.134328358209004</v>
      </c>
      <c r="L256" s="54">
        <v>368.34328358209001</v>
      </c>
    </row>
    <row r="257" spans="1:12" ht="13.5" customHeight="1" x14ac:dyDescent="0.2">
      <c r="A257" s="34">
        <v>44971</v>
      </c>
      <c r="B257" s="40">
        <v>23</v>
      </c>
      <c r="C257" s="40" t="s">
        <v>17</v>
      </c>
      <c r="D257" s="51">
        <v>110</v>
      </c>
      <c r="E257" s="51">
        <v>8</v>
      </c>
      <c r="F257" s="51">
        <v>0</v>
      </c>
      <c r="G257" s="51">
        <v>13</v>
      </c>
      <c r="H257" s="51">
        <v>0</v>
      </c>
      <c r="I257" s="48">
        <v>131</v>
      </c>
      <c r="J257" s="51">
        <v>511.90909090909099</v>
      </c>
      <c r="K257" s="51">
        <v>73.854545454545502</v>
      </c>
      <c r="L257" s="54">
        <v>438.05454545454501</v>
      </c>
    </row>
    <row r="258" spans="1:12" ht="13.5" customHeight="1" x14ac:dyDescent="0.2">
      <c r="A258" s="34">
        <v>44971</v>
      </c>
      <c r="B258" s="40">
        <v>25</v>
      </c>
      <c r="C258" s="40" t="s">
        <v>43</v>
      </c>
      <c r="D258" s="51">
        <v>1</v>
      </c>
      <c r="E258" s="51">
        <v>0</v>
      </c>
      <c r="F258" s="51">
        <v>0</v>
      </c>
      <c r="G258" s="51">
        <v>0</v>
      </c>
      <c r="H258" s="51">
        <v>0</v>
      </c>
      <c r="I258" s="48">
        <v>1</v>
      </c>
      <c r="J258" s="51">
        <v>2046</v>
      </c>
      <c r="K258" s="51">
        <v>154</v>
      </c>
      <c r="L258" s="54">
        <v>1892</v>
      </c>
    </row>
    <row r="259" spans="1:12" ht="13.5" customHeight="1" x14ac:dyDescent="0.2">
      <c r="A259" s="34">
        <v>44971</v>
      </c>
      <c r="B259" s="40">
        <v>26</v>
      </c>
      <c r="C259" s="40" t="s">
        <v>48</v>
      </c>
      <c r="D259" s="51">
        <v>1</v>
      </c>
      <c r="E259" s="51">
        <v>0</v>
      </c>
      <c r="F259" s="51">
        <v>0</v>
      </c>
      <c r="G259" s="51">
        <v>0</v>
      </c>
      <c r="H259" s="51">
        <v>0</v>
      </c>
      <c r="I259" s="48">
        <v>1</v>
      </c>
      <c r="J259" s="51">
        <v>413</v>
      </c>
      <c r="K259" s="51">
        <v>159</v>
      </c>
      <c r="L259" s="54">
        <v>254</v>
      </c>
    </row>
    <row r="260" spans="1:12" ht="14.25" customHeight="1" x14ac:dyDescent="0.2">
      <c r="A260" s="34">
        <v>44971</v>
      </c>
      <c r="B260" s="40">
        <v>27</v>
      </c>
      <c r="C260" s="40" t="s">
        <v>56</v>
      </c>
      <c r="D260" s="51">
        <v>1</v>
      </c>
      <c r="E260" s="51">
        <v>0</v>
      </c>
      <c r="F260" s="51">
        <v>0</v>
      </c>
      <c r="G260" s="51">
        <v>0</v>
      </c>
      <c r="H260" s="51">
        <v>0</v>
      </c>
      <c r="I260" s="48">
        <v>1</v>
      </c>
      <c r="J260" s="51">
        <v>481</v>
      </c>
      <c r="K260" s="51">
        <v>80</v>
      </c>
      <c r="L260" s="54">
        <v>401</v>
      </c>
    </row>
    <row r="261" spans="1:12" ht="13.5" customHeight="1" x14ac:dyDescent="0.2">
      <c r="A261" s="34">
        <v>44971</v>
      </c>
      <c r="B261" s="40">
        <v>32</v>
      </c>
      <c r="C261" s="40" t="s">
        <v>54</v>
      </c>
      <c r="D261" s="51">
        <v>41</v>
      </c>
      <c r="E261" s="51">
        <v>0</v>
      </c>
      <c r="F261" s="51">
        <v>0</v>
      </c>
      <c r="G261" s="51">
        <v>0</v>
      </c>
      <c r="H261" s="51">
        <v>0</v>
      </c>
      <c r="I261" s="48">
        <v>41</v>
      </c>
      <c r="J261" s="51">
        <v>349.19512195121899</v>
      </c>
      <c r="K261" s="51">
        <v>105.121951219512</v>
      </c>
      <c r="L261" s="54">
        <v>244.07317073170699</v>
      </c>
    </row>
    <row r="262" spans="1:12" ht="13.5" customHeight="1" x14ac:dyDescent="0.2">
      <c r="A262" s="34">
        <v>44972</v>
      </c>
      <c r="B262" s="42" t="s">
        <v>9</v>
      </c>
      <c r="C262" s="42"/>
      <c r="D262" s="53">
        <v>243</v>
      </c>
      <c r="E262" s="53">
        <v>0</v>
      </c>
      <c r="F262" s="53">
        <v>0</v>
      </c>
      <c r="G262" s="53">
        <v>18</v>
      </c>
      <c r="H262" s="53">
        <v>0</v>
      </c>
      <c r="I262" s="47">
        <v>261</v>
      </c>
      <c r="J262" s="53">
        <v>550.75720164609004</v>
      </c>
      <c r="K262" s="53">
        <v>81.543209876543202</v>
      </c>
      <c r="L262" s="41">
        <v>469.21399176954702</v>
      </c>
    </row>
    <row r="263" spans="1:12" ht="13.5" customHeight="1" x14ac:dyDescent="0.2">
      <c r="A263" s="34">
        <v>44972</v>
      </c>
      <c r="B263" s="40">
        <v>21</v>
      </c>
      <c r="C263" s="40" t="s">
        <v>15</v>
      </c>
      <c r="D263" s="51">
        <v>40</v>
      </c>
      <c r="E263" s="51">
        <v>0</v>
      </c>
      <c r="F263" s="51">
        <v>0</v>
      </c>
      <c r="G263" s="51">
        <v>0</v>
      </c>
      <c r="H263" s="51">
        <v>0</v>
      </c>
      <c r="I263" s="48">
        <v>40</v>
      </c>
      <c r="J263" s="51">
        <v>1015.175</v>
      </c>
      <c r="K263" s="51">
        <v>114.675</v>
      </c>
      <c r="L263" s="54">
        <v>900.5</v>
      </c>
    </row>
    <row r="264" spans="1:12" ht="13.5" customHeight="1" x14ac:dyDescent="0.2">
      <c r="A264" s="34">
        <v>44972</v>
      </c>
      <c r="B264" s="40">
        <v>22</v>
      </c>
      <c r="C264" s="40" t="s">
        <v>16</v>
      </c>
      <c r="D264" s="51">
        <v>76</v>
      </c>
      <c r="E264" s="51">
        <v>0</v>
      </c>
      <c r="F264" s="51">
        <v>0</v>
      </c>
      <c r="G264" s="51">
        <v>2</v>
      </c>
      <c r="H264" s="51">
        <v>0</v>
      </c>
      <c r="I264" s="48">
        <v>78</v>
      </c>
      <c r="J264" s="51">
        <v>451.89473684210498</v>
      </c>
      <c r="K264" s="51">
        <v>69.092105263157904</v>
      </c>
      <c r="L264" s="54">
        <v>382.802631578947</v>
      </c>
    </row>
    <row r="265" spans="1:12" ht="14.25" customHeight="1" x14ac:dyDescent="0.2">
      <c r="A265" s="34">
        <v>44972</v>
      </c>
      <c r="B265" s="40">
        <v>23</v>
      </c>
      <c r="C265" s="40" t="s">
        <v>17</v>
      </c>
      <c r="D265" s="51">
        <v>100</v>
      </c>
      <c r="E265" s="51">
        <v>0</v>
      </c>
      <c r="F265" s="51">
        <v>0</v>
      </c>
      <c r="G265" s="51">
        <v>16</v>
      </c>
      <c r="H265" s="51">
        <v>0</v>
      </c>
      <c r="I265" s="48">
        <v>116</v>
      </c>
      <c r="J265" s="51">
        <v>496.09</v>
      </c>
      <c r="K265" s="51">
        <v>67.48</v>
      </c>
      <c r="L265" s="54">
        <v>428.61</v>
      </c>
    </row>
    <row r="266" spans="1:12" ht="13.5" customHeight="1" x14ac:dyDescent="0.2">
      <c r="A266" s="34">
        <v>44972</v>
      </c>
      <c r="B266" s="40">
        <v>24</v>
      </c>
      <c r="C266" s="40" t="s">
        <v>42</v>
      </c>
      <c r="D266" s="51">
        <v>1</v>
      </c>
      <c r="E266" s="51">
        <v>0</v>
      </c>
      <c r="F266" s="51">
        <v>0</v>
      </c>
      <c r="G266" s="51">
        <v>0</v>
      </c>
      <c r="H266" s="51">
        <v>0</v>
      </c>
      <c r="I266" s="48">
        <v>1</v>
      </c>
      <c r="J266" s="51">
        <v>392</v>
      </c>
      <c r="K266" s="51">
        <v>69</v>
      </c>
      <c r="L266" s="54">
        <v>323</v>
      </c>
    </row>
    <row r="267" spans="1:12" ht="13.5" customHeight="1" x14ac:dyDescent="0.2">
      <c r="A267" s="34">
        <v>44972</v>
      </c>
      <c r="B267" s="40">
        <v>32</v>
      </c>
      <c r="C267" s="40" t="s">
        <v>54</v>
      </c>
      <c r="D267" s="51">
        <v>25</v>
      </c>
      <c r="E267" s="51">
        <v>0</v>
      </c>
      <c r="F267" s="51">
        <v>0</v>
      </c>
      <c r="G267" s="51">
        <v>0</v>
      </c>
      <c r="H267" s="51">
        <v>0</v>
      </c>
      <c r="I267" s="48">
        <v>25</v>
      </c>
      <c r="J267" s="51">
        <v>335.28</v>
      </c>
      <c r="K267" s="51">
        <v>122.68</v>
      </c>
      <c r="L267" s="54">
        <v>212.6</v>
      </c>
    </row>
    <row r="268" spans="1:12" ht="13.5" customHeight="1" x14ac:dyDescent="0.2">
      <c r="A268" s="34">
        <v>44972</v>
      </c>
      <c r="B268" s="40">
        <v>86</v>
      </c>
      <c r="C268" s="40" t="s">
        <v>55</v>
      </c>
      <c r="D268" s="51">
        <v>1</v>
      </c>
      <c r="E268" s="51">
        <v>0</v>
      </c>
      <c r="F268" s="51">
        <v>0</v>
      </c>
      <c r="G268" s="51">
        <v>0</v>
      </c>
      <c r="H268" s="51">
        <v>0</v>
      </c>
      <c r="I268" s="48">
        <v>1</v>
      </c>
      <c r="J268" s="51">
        <v>500</v>
      </c>
      <c r="K268" s="51">
        <v>93</v>
      </c>
      <c r="L268" s="54">
        <v>407</v>
      </c>
    </row>
    <row r="269" spans="1:12" ht="13.5" customHeight="1" x14ac:dyDescent="0.2">
      <c r="A269" s="34">
        <v>44973</v>
      </c>
      <c r="B269" s="42" t="s">
        <v>9</v>
      </c>
      <c r="C269" s="42"/>
      <c r="D269" s="53">
        <v>267</v>
      </c>
      <c r="E269" s="53">
        <v>0</v>
      </c>
      <c r="F269" s="53">
        <v>0</v>
      </c>
      <c r="G269" s="53">
        <v>9</v>
      </c>
      <c r="H269" s="53">
        <v>1</v>
      </c>
      <c r="I269" s="47">
        <v>277</v>
      </c>
      <c r="J269" s="53">
        <v>524.59176029962498</v>
      </c>
      <c r="K269" s="53">
        <v>89.790262172284599</v>
      </c>
      <c r="L269" s="41">
        <v>434.80149812734101</v>
      </c>
    </row>
    <row r="270" spans="1:12" ht="14.25" customHeight="1" x14ac:dyDescent="0.2">
      <c r="A270" s="34">
        <v>44973</v>
      </c>
      <c r="B270" s="40">
        <v>21</v>
      </c>
      <c r="C270" s="40" t="s">
        <v>15</v>
      </c>
      <c r="D270" s="51">
        <v>27</v>
      </c>
      <c r="E270" s="51">
        <v>0</v>
      </c>
      <c r="F270" s="51">
        <v>0</v>
      </c>
      <c r="G270" s="51">
        <v>0</v>
      </c>
      <c r="H270" s="51">
        <v>1</v>
      </c>
      <c r="I270" s="48">
        <v>28</v>
      </c>
      <c r="J270" s="51">
        <v>908.70370370370404</v>
      </c>
      <c r="K270" s="51">
        <v>116.81481481481499</v>
      </c>
      <c r="L270" s="54">
        <v>791.88888888888903</v>
      </c>
    </row>
    <row r="271" spans="1:12" ht="13.5" customHeight="1" x14ac:dyDescent="0.2">
      <c r="A271" s="34">
        <v>44973</v>
      </c>
      <c r="B271" s="40">
        <v>22</v>
      </c>
      <c r="C271" s="40" t="s">
        <v>16</v>
      </c>
      <c r="D271" s="51">
        <v>92</v>
      </c>
      <c r="E271" s="51">
        <v>0</v>
      </c>
      <c r="F271" s="51">
        <v>0</v>
      </c>
      <c r="G271" s="51">
        <v>4</v>
      </c>
      <c r="H271" s="51">
        <v>0</v>
      </c>
      <c r="I271" s="48">
        <v>96</v>
      </c>
      <c r="J271" s="51">
        <v>536.70652173913004</v>
      </c>
      <c r="K271" s="51">
        <v>101.95652173913</v>
      </c>
      <c r="L271" s="54">
        <v>434.75</v>
      </c>
    </row>
    <row r="272" spans="1:12" ht="13.5" customHeight="1" x14ac:dyDescent="0.2">
      <c r="A272" s="34">
        <v>44973</v>
      </c>
      <c r="B272" s="40">
        <v>23</v>
      </c>
      <c r="C272" s="40" t="s">
        <v>17</v>
      </c>
      <c r="D272" s="51">
        <v>105</v>
      </c>
      <c r="E272" s="51">
        <v>0</v>
      </c>
      <c r="F272" s="51">
        <v>0</v>
      </c>
      <c r="G272" s="51">
        <v>5</v>
      </c>
      <c r="H272" s="51">
        <v>0</v>
      </c>
      <c r="I272" s="48">
        <v>110</v>
      </c>
      <c r="J272" s="51">
        <v>489.55238095238099</v>
      </c>
      <c r="K272" s="51">
        <v>64.219047619047601</v>
      </c>
      <c r="L272" s="54">
        <v>425.33333333333297</v>
      </c>
    </row>
    <row r="273" spans="1:12" ht="13.5" customHeight="1" x14ac:dyDescent="0.2">
      <c r="A273" s="34">
        <v>44973</v>
      </c>
      <c r="B273" s="40">
        <v>24</v>
      </c>
      <c r="C273" s="40" t="s">
        <v>42</v>
      </c>
      <c r="D273" s="51">
        <v>2</v>
      </c>
      <c r="E273" s="51">
        <v>0</v>
      </c>
      <c r="F273" s="51">
        <v>0</v>
      </c>
      <c r="G273" s="51">
        <v>0</v>
      </c>
      <c r="H273" s="51">
        <v>0</v>
      </c>
      <c r="I273" s="48">
        <v>2</v>
      </c>
      <c r="J273" s="51">
        <v>324</v>
      </c>
      <c r="K273" s="51">
        <v>52.5</v>
      </c>
      <c r="L273" s="54">
        <v>271.5</v>
      </c>
    </row>
    <row r="274" spans="1:12" ht="13.5" customHeight="1" x14ac:dyDescent="0.2">
      <c r="A274" s="34">
        <v>44973</v>
      </c>
      <c r="B274" s="40">
        <v>32</v>
      </c>
      <c r="C274" s="40" t="s">
        <v>54</v>
      </c>
      <c r="D274" s="51">
        <v>41</v>
      </c>
      <c r="E274" s="51">
        <v>0</v>
      </c>
      <c r="F274" s="51">
        <v>0</v>
      </c>
      <c r="G274" s="51">
        <v>0</v>
      </c>
      <c r="H274" s="51">
        <v>0</v>
      </c>
      <c r="I274" s="48">
        <v>41</v>
      </c>
      <c r="J274" s="51">
        <v>343.97560975609798</v>
      </c>
      <c r="K274" s="51">
        <v>112</v>
      </c>
      <c r="L274" s="54">
        <v>231.97560975609801</v>
      </c>
    </row>
    <row r="275" spans="1:12" ht="14.25" customHeight="1" x14ac:dyDescent="0.2">
      <c r="A275" s="34">
        <v>44974</v>
      </c>
      <c r="B275" s="42" t="s">
        <v>9</v>
      </c>
      <c r="C275" s="42"/>
      <c r="D275" s="53">
        <v>406</v>
      </c>
      <c r="E275" s="53">
        <v>1</v>
      </c>
      <c r="F275" s="53">
        <v>0</v>
      </c>
      <c r="G275" s="53">
        <v>33</v>
      </c>
      <c r="H275" s="53">
        <v>0</v>
      </c>
      <c r="I275" s="47">
        <v>440</v>
      </c>
      <c r="J275" s="53">
        <v>499.12068965517199</v>
      </c>
      <c r="K275" s="53">
        <v>81.110837438423601</v>
      </c>
      <c r="L275" s="41">
        <v>418.00985221674898</v>
      </c>
    </row>
    <row r="276" spans="1:12" ht="13.5" customHeight="1" x14ac:dyDescent="0.2">
      <c r="A276" s="34">
        <v>44974</v>
      </c>
      <c r="B276" s="40">
        <v>21</v>
      </c>
      <c r="C276" s="40" t="s">
        <v>15</v>
      </c>
      <c r="D276" s="51">
        <v>40</v>
      </c>
      <c r="E276" s="51">
        <v>0</v>
      </c>
      <c r="F276" s="51">
        <v>0</v>
      </c>
      <c r="G276" s="51">
        <v>2</v>
      </c>
      <c r="H276" s="51">
        <v>0</v>
      </c>
      <c r="I276" s="48">
        <v>42</v>
      </c>
      <c r="J276" s="51">
        <v>866.77499999999998</v>
      </c>
      <c r="K276" s="51">
        <v>115.925</v>
      </c>
      <c r="L276" s="54">
        <v>750.85</v>
      </c>
    </row>
    <row r="277" spans="1:12" ht="13.5" customHeight="1" x14ac:dyDescent="0.2">
      <c r="A277" s="34">
        <v>44974</v>
      </c>
      <c r="B277" s="40">
        <v>22</v>
      </c>
      <c r="C277" s="40" t="s">
        <v>16</v>
      </c>
      <c r="D277" s="51">
        <v>127</v>
      </c>
      <c r="E277" s="51">
        <v>0</v>
      </c>
      <c r="F277" s="51">
        <v>0</v>
      </c>
      <c r="G277" s="51">
        <v>13</v>
      </c>
      <c r="H277" s="51">
        <v>0</v>
      </c>
      <c r="I277" s="48">
        <v>140</v>
      </c>
      <c r="J277" s="51">
        <v>465.409448818898</v>
      </c>
      <c r="K277" s="51">
        <v>73.188976377952798</v>
      </c>
      <c r="L277" s="54">
        <v>392.220472440945</v>
      </c>
    </row>
    <row r="278" spans="1:12" ht="13.5" customHeight="1" x14ac:dyDescent="0.2">
      <c r="A278" s="34">
        <v>44974</v>
      </c>
      <c r="B278" s="40">
        <v>23</v>
      </c>
      <c r="C278" s="40" t="s">
        <v>17</v>
      </c>
      <c r="D278" s="51">
        <v>180</v>
      </c>
      <c r="E278" s="51">
        <v>0</v>
      </c>
      <c r="F278" s="51">
        <v>0</v>
      </c>
      <c r="G278" s="51">
        <v>18</v>
      </c>
      <c r="H278" s="51">
        <v>0</v>
      </c>
      <c r="I278" s="48">
        <v>198</v>
      </c>
      <c r="J278" s="51">
        <v>502.277777777778</v>
      </c>
      <c r="K278" s="51">
        <v>68.811111111111103</v>
      </c>
      <c r="L278" s="54">
        <v>433.46666666666698</v>
      </c>
    </row>
    <row r="279" spans="1:12" ht="13.5" customHeight="1" x14ac:dyDescent="0.2">
      <c r="A279" s="34">
        <v>44974</v>
      </c>
      <c r="B279" s="40">
        <v>24</v>
      </c>
      <c r="C279" s="40" t="s">
        <v>42</v>
      </c>
      <c r="D279" s="51">
        <v>1</v>
      </c>
      <c r="E279" s="51">
        <v>0</v>
      </c>
      <c r="F279" s="51">
        <v>0</v>
      </c>
      <c r="G279" s="51">
        <v>0</v>
      </c>
      <c r="H279" s="51">
        <v>0</v>
      </c>
      <c r="I279" s="48">
        <v>1</v>
      </c>
      <c r="J279" s="51">
        <v>346</v>
      </c>
      <c r="K279" s="51">
        <v>57</v>
      </c>
      <c r="L279" s="54">
        <v>289</v>
      </c>
    </row>
    <row r="280" spans="1:12" ht="14.25" customHeight="1" x14ac:dyDescent="0.2">
      <c r="A280" s="34">
        <v>44974</v>
      </c>
      <c r="B280" s="40">
        <v>32</v>
      </c>
      <c r="C280" s="40" t="s">
        <v>54</v>
      </c>
      <c r="D280" s="51">
        <v>58</v>
      </c>
      <c r="E280" s="51">
        <v>1</v>
      </c>
      <c r="F280" s="51">
        <v>0</v>
      </c>
      <c r="G280" s="51">
        <v>0</v>
      </c>
      <c r="H280" s="51">
        <v>0</v>
      </c>
      <c r="I280" s="48">
        <v>59</v>
      </c>
      <c r="J280" s="51">
        <v>312.22413793103402</v>
      </c>
      <c r="K280" s="51">
        <v>113.034482758621</v>
      </c>
      <c r="L280" s="54">
        <v>199.18965517241401</v>
      </c>
    </row>
    <row r="281" spans="1:12" ht="13.5" customHeight="1" x14ac:dyDescent="0.2">
      <c r="A281" s="34">
        <v>44975</v>
      </c>
      <c r="B281" s="42" t="s">
        <v>9</v>
      </c>
      <c r="C281" s="42"/>
      <c r="D281" s="53">
        <v>220</v>
      </c>
      <c r="E281" s="53">
        <v>0</v>
      </c>
      <c r="F281" s="53">
        <v>0</v>
      </c>
      <c r="G281" s="53">
        <v>13</v>
      </c>
      <c r="H281" s="53">
        <v>0</v>
      </c>
      <c r="I281" s="47">
        <v>233</v>
      </c>
      <c r="J281" s="53">
        <v>477.05909090909103</v>
      </c>
      <c r="K281" s="53">
        <v>74.936363636363595</v>
      </c>
      <c r="L281" s="41">
        <v>402.12272727272699</v>
      </c>
    </row>
    <row r="282" spans="1:12" ht="13.5" customHeight="1" x14ac:dyDescent="0.2">
      <c r="A282" s="34">
        <v>44975</v>
      </c>
      <c r="B282" s="40">
        <v>21</v>
      </c>
      <c r="C282" s="40" t="s">
        <v>15</v>
      </c>
      <c r="D282" s="51">
        <v>23</v>
      </c>
      <c r="E282" s="51">
        <v>0</v>
      </c>
      <c r="F282" s="51">
        <v>0</v>
      </c>
      <c r="G282" s="51">
        <v>1</v>
      </c>
      <c r="H282" s="51">
        <v>0</v>
      </c>
      <c r="I282" s="48">
        <v>24</v>
      </c>
      <c r="J282" s="51">
        <v>711.21739130434798</v>
      </c>
      <c r="K282" s="51">
        <v>111.652173913043</v>
      </c>
      <c r="L282" s="54">
        <v>599.56521739130403</v>
      </c>
    </row>
    <row r="283" spans="1:12" ht="13.5" customHeight="1" x14ac:dyDescent="0.2">
      <c r="A283" s="34">
        <v>44975</v>
      </c>
      <c r="B283" s="40">
        <v>22</v>
      </c>
      <c r="C283" s="40" t="s">
        <v>16</v>
      </c>
      <c r="D283" s="51">
        <v>49</v>
      </c>
      <c r="E283" s="51">
        <v>0</v>
      </c>
      <c r="F283" s="51">
        <v>0</v>
      </c>
      <c r="G283" s="51">
        <v>5</v>
      </c>
      <c r="H283" s="51">
        <v>0</v>
      </c>
      <c r="I283" s="48">
        <v>54</v>
      </c>
      <c r="J283" s="51">
        <v>418.28571428571399</v>
      </c>
      <c r="K283" s="51">
        <v>66.244897959183703</v>
      </c>
      <c r="L283" s="54">
        <v>352.040816326531</v>
      </c>
    </row>
    <row r="284" spans="1:12" ht="13.5" customHeight="1" x14ac:dyDescent="0.2">
      <c r="A284" s="34">
        <v>44975</v>
      </c>
      <c r="B284" s="40">
        <v>23</v>
      </c>
      <c r="C284" s="40" t="s">
        <v>17</v>
      </c>
      <c r="D284" s="51">
        <v>123</v>
      </c>
      <c r="E284" s="51">
        <v>0</v>
      </c>
      <c r="F284" s="51">
        <v>0</v>
      </c>
      <c r="G284" s="51">
        <v>7</v>
      </c>
      <c r="H284" s="51">
        <v>0</v>
      </c>
      <c r="I284" s="48">
        <v>130</v>
      </c>
      <c r="J284" s="51">
        <v>491.57723577235799</v>
      </c>
      <c r="K284" s="51">
        <v>65.162601626016297</v>
      </c>
      <c r="L284" s="54">
        <v>426.41463414634097</v>
      </c>
    </row>
    <row r="285" spans="1:12" ht="14.25" customHeight="1" x14ac:dyDescent="0.2">
      <c r="A285" s="34">
        <v>44975</v>
      </c>
      <c r="B285" s="40">
        <v>32</v>
      </c>
      <c r="C285" s="40" t="s">
        <v>54</v>
      </c>
      <c r="D285" s="51">
        <v>25</v>
      </c>
      <c r="E285" s="51">
        <v>0</v>
      </c>
      <c r="F285" s="51">
        <v>0</v>
      </c>
      <c r="G285" s="51">
        <v>0</v>
      </c>
      <c r="H285" s="51">
        <v>0</v>
      </c>
      <c r="I285" s="48">
        <v>25</v>
      </c>
      <c r="J285" s="51">
        <v>305.39999999999998</v>
      </c>
      <c r="K285" s="51">
        <v>106.28</v>
      </c>
      <c r="L285" s="54">
        <v>199.12</v>
      </c>
    </row>
    <row r="286" spans="1:12" ht="13.5" customHeight="1" x14ac:dyDescent="0.2">
      <c r="A286" s="34">
        <v>44976</v>
      </c>
      <c r="B286" s="42" t="s">
        <v>9</v>
      </c>
      <c r="C286" s="42"/>
      <c r="D286" s="53">
        <v>116</v>
      </c>
      <c r="E286" s="53">
        <v>0</v>
      </c>
      <c r="F286" s="53">
        <v>0</v>
      </c>
      <c r="G286" s="53">
        <v>5</v>
      </c>
      <c r="H286" s="53">
        <v>5</v>
      </c>
      <c r="I286" s="47">
        <v>126</v>
      </c>
      <c r="J286" s="53">
        <v>512.75</v>
      </c>
      <c r="K286" s="53">
        <v>74.551724137931004</v>
      </c>
      <c r="L286" s="41">
        <v>438.19827586206901</v>
      </c>
    </row>
    <row r="287" spans="1:12" ht="13.5" customHeight="1" x14ac:dyDescent="0.2">
      <c r="A287" s="34">
        <v>44976</v>
      </c>
      <c r="B287" s="40">
        <v>21</v>
      </c>
      <c r="C287" s="40" t="s">
        <v>15</v>
      </c>
      <c r="D287" s="51">
        <v>23</v>
      </c>
      <c r="E287" s="51">
        <v>0</v>
      </c>
      <c r="F287" s="51">
        <v>0</v>
      </c>
      <c r="G287" s="51">
        <v>1</v>
      </c>
      <c r="H287" s="51">
        <v>5</v>
      </c>
      <c r="I287" s="48">
        <v>29</v>
      </c>
      <c r="J287" s="51">
        <v>690.60869565217399</v>
      </c>
      <c r="K287" s="51">
        <v>104.913043478261</v>
      </c>
      <c r="L287" s="54">
        <v>585.695652173913</v>
      </c>
    </row>
    <row r="288" spans="1:12" ht="13.5" customHeight="1" x14ac:dyDescent="0.2">
      <c r="A288" s="34">
        <v>44976</v>
      </c>
      <c r="B288" s="40">
        <v>22</v>
      </c>
      <c r="C288" s="40" t="s">
        <v>16</v>
      </c>
      <c r="D288" s="51">
        <v>42</v>
      </c>
      <c r="E288" s="51">
        <v>0</v>
      </c>
      <c r="F288" s="51">
        <v>0</v>
      </c>
      <c r="G288" s="51">
        <v>1</v>
      </c>
      <c r="H288" s="51">
        <v>0</v>
      </c>
      <c r="I288" s="48">
        <v>43</v>
      </c>
      <c r="J288" s="51">
        <v>488.66666666666703</v>
      </c>
      <c r="K288" s="51">
        <v>64.238095238095198</v>
      </c>
      <c r="L288" s="54">
        <v>424.42857142857099</v>
      </c>
    </row>
    <row r="289" spans="1:12" ht="13.5" customHeight="1" x14ac:dyDescent="0.2">
      <c r="A289" s="34">
        <v>44976</v>
      </c>
      <c r="B289" s="40">
        <v>23</v>
      </c>
      <c r="C289" s="40" t="s">
        <v>17</v>
      </c>
      <c r="D289" s="51">
        <v>45</v>
      </c>
      <c r="E289" s="51">
        <v>0</v>
      </c>
      <c r="F289" s="51">
        <v>0</v>
      </c>
      <c r="G289" s="51">
        <v>3</v>
      </c>
      <c r="H289" s="51">
        <v>0</v>
      </c>
      <c r="I289" s="48">
        <v>48</v>
      </c>
      <c r="J289" s="51">
        <v>469.33333333333297</v>
      </c>
      <c r="K289" s="51">
        <v>66.2</v>
      </c>
      <c r="L289" s="54">
        <v>403.13333333333298</v>
      </c>
    </row>
    <row r="290" spans="1:12" ht="14.25" customHeight="1" x14ac:dyDescent="0.2">
      <c r="A290" s="34">
        <v>44976</v>
      </c>
      <c r="B290" s="40">
        <v>24</v>
      </c>
      <c r="C290" s="40" t="s">
        <v>42</v>
      </c>
      <c r="D290" s="51">
        <v>1</v>
      </c>
      <c r="E290" s="51">
        <v>0</v>
      </c>
      <c r="F290" s="51">
        <v>0</v>
      </c>
      <c r="G290" s="51">
        <v>0</v>
      </c>
      <c r="H290" s="51">
        <v>0</v>
      </c>
      <c r="I290" s="48">
        <v>1</v>
      </c>
      <c r="J290" s="51">
        <v>357</v>
      </c>
      <c r="K290" s="51">
        <v>64</v>
      </c>
      <c r="L290" s="54">
        <v>293</v>
      </c>
    </row>
    <row r="291" spans="1:12" ht="13.5" customHeight="1" x14ac:dyDescent="0.2">
      <c r="A291" s="34">
        <v>44976</v>
      </c>
      <c r="B291" s="40">
        <v>32</v>
      </c>
      <c r="C291" s="40" t="s">
        <v>54</v>
      </c>
      <c r="D291" s="51">
        <v>5</v>
      </c>
      <c r="E291" s="51">
        <v>0</v>
      </c>
      <c r="F291" s="51">
        <v>0</v>
      </c>
      <c r="G291" s="51">
        <v>0</v>
      </c>
      <c r="H291" s="51">
        <v>0</v>
      </c>
      <c r="I291" s="48">
        <v>5</v>
      </c>
      <c r="J291" s="51">
        <v>318.8</v>
      </c>
      <c r="K291" s="51">
        <v>98.8</v>
      </c>
      <c r="L291" s="54">
        <v>220</v>
      </c>
    </row>
    <row r="292" spans="1:12" ht="13.5" customHeight="1" x14ac:dyDescent="0.2">
      <c r="A292" s="34">
        <v>44977</v>
      </c>
      <c r="B292" s="42" t="s">
        <v>9</v>
      </c>
      <c r="C292" s="42"/>
      <c r="D292" s="53">
        <v>162</v>
      </c>
      <c r="E292" s="53">
        <v>1</v>
      </c>
      <c r="F292" s="53">
        <v>0</v>
      </c>
      <c r="G292" s="53">
        <v>11</v>
      </c>
      <c r="H292" s="53">
        <v>1</v>
      </c>
      <c r="I292" s="47">
        <v>175</v>
      </c>
      <c r="J292" s="53">
        <v>544.20370370370404</v>
      </c>
      <c r="K292" s="53">
        <v>84.407407407407405</v>
      </c>
      <c r="L292" s="41">
        <v>459.79629629629602</v>
      </c>
    </row>
    <row r="293" spans="1:12" ht="13.5" customHeight="1" x14ac:dyDescent="0.2">
      <c r="A293" s="34">
        <v>44977</v>
      </c>
      <c r="B293" s="40">
        <v>21</v>
      </c>
      <c r="C293" s="40" t="s">
        <v>15</v>
      </c>
      <c r="D293" s="51">
        <v>21</v>
      </c>
      <c r="E293" s="51">
        <v>0</v>
      </c>
      <c r="F293" s="51">
        <v>0</v>
      </c>
      <c r="G293" s="51">
        <v>5</v>
      </c>
      <c r="H293" s="51">
        <v>1</v>
      </c>
      <c r="I293" s="48">
        <v>27</v>
      </c>
      <c r="J293" s="51">
        <v>823.142857142857</v>
      </c>
      <c r="K293" s="51">
        <v>113.428571428571</v>
      </c>
      <c r="L293" s="54">
        <v>709.71428571428601</v>
      </c>
    </row>
    <row r="294" spans="1:12" ht="13.5" customHeight="1" x14ac:dyDescent="0.2">
      <c r="A294" s="34">
        <v>44977</v>
      </c>
      <c r="B294" s="40">
        <v>22</v>
      </c>
      <c r="C294" s="40" t="s">
        <v>16</v>
      </c>
      <c r="D294" s="51">
        <v>43</v>
      </c>
      <c r="E294" s="51">
        <v>0</v>
      </c>
      <c r="F294" s="51">
        <v>0</v>
      </c>
      <c r="G294" s="51">
        <v>1</v>
      </c>
      <c r="H294" s="51">
        <v>0</v>
      </c>
      <c r="I294" s="48">
        <v>44</v>
      </c>
      <c r="J294" s="51">
        <v>561.48837209302303</v>
      </c>
      <c r="K294" s="51">
        <v>79.837209302325604</v>
      </c>
      <c r="L294" s="54">
        <v>481.65116279069798</v>
      </c>
    </row>
    <row r="295" spans="1:12" ht="14.25" customHeight="1" x14ac:dyDescent="0.2">
      <c r="A295" s="34">
        <v>44977</v>
      </c>
      <c r="B295" s="40">
        <v>23</v>
      </c>
      <c r="C295" s="40" t="s">
        <v>17</v>
      </c>
      <c r="D295" s="51">
        <v>69</v>
      </c>
      <c r="E295" s="51">
        <v>1</v>
      </c>
      <c r="F295" s="51">
        <v>0</v>
      </c>
      <c r="G295" s="51">
        <v>5</v>
      </c>
      <c r="H295" s="51">
        <v>0</v>
      </c>
      <c r="I295" s="48">
        <v>75</v>
      </c>
      <c r="J295" s="51">
        <v>542.15942028985501</v>
      </c>
      <c r="K295" s="51">
        <v>68.318840579710098</v>
      </c>
      <c r="L295" s="54">
        <v>473.84057971014499</v>
      </c>
    </row>
    <row r="296" spans="1:12" ht="13.5" customHeight="1" x14ac:dyDescent="0.2">
      <c r="A296" s="34">
        <v>44977</v>
      </c>
      <c r="B296" s="40">
        <v>32</v>
      </c>
      <c r="C296" s="40" t="s">
        <v>54</v>
      </c>
      <c r="D296" s="51">
        <v>28</v>
      </c>
      <c r="E296" s="51">
        <v>0</v>
      </c>
      <c r="F296" s="51">
        <v>0</v>
      </c>
      <c r="G296" s="51">
        <v>0</v>
      </c>
      <c r="H296" s="51">
        <v>0</v>
      </c>
      <c r="I296" s="48">
        <v>28</v>
      </c>
      <c r="J296" s="51">
        <v>318</v>
      </c>
      <c r="K296" s="51">
        <v>109.071428571429</v>
      </c>
      <c r="L296" s="54">
        <v>208.92857142857099</v>
      </c>
    </row>
    <row r="297" spans="1:12" ht="13.5" customHeight="1" x14ac:dyDescent="0.2">
      <c r="A297" s="34">
        <v>44977</v>
      </c>
      <c r="B297" s="40">
        <v>86</v>
      </c>
      <c r="C297" s="40" t="s">
        <v>55</v>
      </c>
      <c r="D297" s="51">
        <v>1</v>
      </c>
      <c r="E297" s="51">
        <v>0</v>
      </c>
      <c r="F297" s="51">
        <v>0</v>
      </c>
      <c r="G297" s="51">
        <v>0</v>
      </c>
      <c r="H297" s="51">
        <v>0</v>
      </c>
      <c r="I297" s="48">
        <v>1</v>
      </c>
      <c r="J297" s="51">
        <v>418</v>
      </c>
      <c r="K297" s="51">
        <v>91</v>
      </c>
      <c r="L297" s="54">
        <v>327</v>
      </c>
    </row>
    <row r="298" spans="1:12" ht="13.5" customHeight="1" x14ac:dyDescent="0.2">
      <c r="A298" s="34">
        <v>44978</v>
      </c>
      <c r="B298" s="42" t="s">
        <v>9</v>
      </c>
      <c r="C298" s="42"/>
      <c r="D298" s="53">
        <v>232</v>
      </c>
      <c r="E298" s="53">
        <v>1</v>
      </c>
      <c r="F298" s="53">
        <v>0</v>
      </c>
      <c r="G298" s="53">
        <v>7</v>
      </c>
      <c r="H298" s="53">
        <v>6</v>
      </c>
      <c r="I298" s="47">
        <v>246</v>
      </c>
      <c r="J298" s="53">
        <v>550.28017241379303</v>
      </c>
      <c r="K298" s="53">
        <v>81.875</v>
      </c>
      <c r="L298" s="41">
        <v>468.40517241379303</v>
      </c>
    </row>
    <row r="299" spans="1:12" ht="13.5" customHeight="1" x14ac:dyDescent="0.2">
      <c r="A299" s="34">
        <v>44978</v>
      </c>
      <c r="B299" s="40">
        <v>21</v>
      </c>
      <c r="C299" s="40" t="s">
        <v>15</v>
      </c>
      <c r="D299" s="51">
        <v>34</v>
      </c>
      <c r="E299" s="51">
        <v>1</v>
      </c>
      <c r="F299" s="51">
        <v>0</v>
      </c>
      <c r="G299" s="51">
        <v>0</v>
      </c>
      <c r="H299" s="51">
        <v>6</v>
      </c>
      <c r="I299" s="48">
        <v>41</v>
      </c>
      <c r="J299" s="51">
        <v>914.88235294117601</v>
      </c>
      <c r="K299" s="51">
        <v>119.764705882353</v>
      </c>
      <c r="L299" s="54">
        <v>795.11764705882399</v>
      </c>
    </row>
    <row r="300" spans="1:12" ht="14.25" customHeight="1" x14ac:dyDescent="0.2">
      <c r="A300" s="34">
        <v>44978</v>
      </c>
      <c r="B300" s="40">
        <v>22</v>
      </c>
      <c r="C300" s="40" t="s">
        <v>16</v>
      </c>
      <c r="D300" s="51">
        <v>55</v>
      </c>
      <c r="E300" s="51">
        <v>0</v>
      </c>
      <c r="F300" s="51">
        <v>0</v>
      </c>
      <c r="G300" s="51">
        <v>3</v>
      </c>
      <c r="H300" s="51">
        <v>0</v>
      </c>
      <c r="I300" s="48">
        <v>58</v>
      </c>
      <c r="J300" s="51">
        <v>474.18181818181802</v>
      </c>
      <c r="K300" s="51">
        <v>68.090909090909093</v>
      </c>
      <c r="L300" s="54">
        <v>406.09090909090901</v>
      </c>
    </row>
    <row r="301" spans="1:12" ht="13.5" customHeight="1" x14ac:dyDescent="0.2">
      <c r="A301" s="34">
        <v>44978</v>
      </c>
      <c r="B301" s="40">
        <v>23</v>
      </c>
      <c r="C301" s="40" t="s">
        <v>17</v>
      </c>
      <c r="D301" s="51">
        <v>107</v>
      </c>
      <c r="E301" s="51">
        <v>0</v>
      </c>
      <c r="F301" s="51">
        <v>0</v>
      </c>
      <c r="G301" s="51">
        <v>4</v>
      </c>
      <c r="H301" s="51">
        <v>0</v>
      </c>
      <c r="I301" s="48">
        <v>111</v>
      </c>
      <c r="J301" s="51">
        <v>548.41121495327104</v>
      </c>
      <c r="K301" s="51">
        <v>64.4205607476636</v>
      </c>
      <c r="L301" s="54">
        <v>483.99065420560697</v>
      </c>
    </row>
    <row r="302" spans="1:12" ht="13.5" customHeight="1" x14ac:dyDescent="0.2">
      <c r="A302" s="34">
        <v>44978</v>
      </c>
      <c r="B302" s="40">
        <v>32</v>
      </c>
      <c r="C302" s="40" t="s">
        <v>54</v>
      </c>
      <c r="D302" s="51">
        <v>35</v>
      </c>
      <c r="E302" s="51">
        <v>0</v>
      </c>
      <c r="F302" s="51">
        <v>0</v>
      </c>
      <c r="G302" s="51">
        <v>0</v>
      </c>
      <c r="H302" s="51">
        <v>0</v>
      </c>
      <c r="I302" s="48">
        <v>35</v>
      </c>
      <c r="J302" s="51">
        <v>322.94285714285701</v>
      </c>
      <c r="K302" s="51">
        <v>118.314285714286</v>
      </c>
      <c r="L302" s="54">
        <v>204.62857142857101</v>
      </c>
    </row>
    <row r="303" spans="1:12" ht="13.5" customHeight="1" x14ac:dyDescent="0.2">
      <c r="A303" s="34">
        <v>44978</v>
      </c>
      <c r="B303" s="40">
        <v>86</v>
      </c>
      <c r="C303" s="40" t="s">
        <v>55</v>
      </c>
      <c r="D303" s="51">
        <v>1</v>
      </c>
      <c r="E303" s="51">
        <v>0</v>
      </c>
      <c r="F303" s="51">
        <v>0</v>
      </c>
      <c r="G303" s="51">
        <v>0</v>
      </c>
      <c r="H303" s="51">
        <v>0</v>
      </c>
      <c r="I303" s="48">
        <v>1</v>
      </c>
      <c r="J303" s="51">
        <v>496</v>
      </c>
      <c r="K303" s="51">
        <v>144</v>
      </c>
      <c r="L303" s="54">
        <v>352</v>
      </c>
    </row>
    <row r="304" spans="1:12" ht="13.5" customHeight="1" x14ac:dyDescent="0.2">
      <c r="A304" s="34">
        <v>44979</v>
      </c>
      <c r="B304" s="42" t="s">
        <v>9</v>
      </c>
      <c r="C304" s="42"/>
      <c r="D304" s="53">
        <v>351</v>
      </c>
      <c r="E304" s="53">
        <v>3</v>
      </c>
      <c r="F304" s="53">
        <v>0</v>
      </c>
      <c r="G304" s="53">
        <v>49</v>
      </c>
      <c r="H304" s="53">
        <v>1</v>
      </c>
      <c r="I304" s="47">
        <v>404</v>
      </c>
      <c r="J304" s="53">
        <v>498.43304843304799</v>
      </c>
      <c r="K304" s="53">
        <v>82.358974358974393</v>
      </c>
      <c r="L304" s="41">
        <v>416.07407407407402</v>
      </c>
    </row>
    <row r="305" spans="1:12" ht="14.25" customHeight="1" x14ac:dyDescent="0.2">
      <c r="A305" s="34">
        <v>44979</v>
      </c>
      <c r="B305" s="40">
        <v>21</v>
      </c>
      <c r="C305" s="40" t="s">
        <v>15</v>
      </c>
      <c r="D305" s="51">
        <v>31</v>
      </c>
      <c r="E305" s="51">
        <v>3</v>
      </c>
      <c r="F305" s="51">
        <v>0</v>
      </c>
      <c r="G305" s="51">
        <v>4</v>
      </c>
      <c r="H305" s="51">
        <v>1</v>
      </c>
      <c r="I305" s="48">
        <v>39</v>
      </c>
      <c r="J305" s="51">
        <v>844.322580645161</v>
      </c>
      <c r="K305" s="51">
        <v>157.38709677419399</v>
      </c>
      <c r="L305" s="54">
        <v>686.93548387096803</v>
      </c>
    </row>
    <row r="306" spans="1:12" ht="13.5" customHeight="1" x14ac:dyDescent="0.2">
      <c r="A306" s="34">
        <v>44979</v>
      </c>
      <c r="B306" s="40">
        <v>22</v>
      </c>
      <c r="C306" s="40" t="s">
        <v>16</v>
      </c>
      <c r="D306" s="51">
        <v>96</v>
      </c>
      <c r="E306" s="51">
        <v>0</v>
      </c>
      <c r="F306" s="51">
        <v>0</v>
      </c>
      <c r="G306" s="51">
        <v>9</v>
      </c>
      <c r="H306" s="51">
        <v>0</v>
      </c>
      <c r="I306" s="48">
        <v>105</v>
      </c>
      <c r="J306" s="51">
        <v>458.22916666666703</v>
      </c>
      <c r="K306" s="51">
        <v>67.46875</v>
      </c>
      <c r="L306" s="54">
        <v>390.76041666666703</v>
      </c>
    </row>
    <row r="307" spans="1:12" ht="13.5" customHeight="1" x14ac:dyDescent="0.2">
      <c r="A307" s="34">
        <v>44979</v>
      </c>
      <c r="B307" s="40">
        <v>23</v>
      </c>
      <c r="C307" s="40" t="s">
        <v>17</v>
      </c>
      <c r="D307" s="51">
        <v>158</v>
      </c>
      <c r="E307" s="51">
        <v>0</v>
      </c>
      <c r="F307" s="51">
        <v>0</v>
      </c>
      <c r="G307" s="51">
        <v>36</v>
      </c>
      <c r="H307" s="51">
        <v>0</v>
      </c>
      <c r="I307" s="48">
        <v>194</v>
      </c>
      <c r="J307" s="51">
        <v>523.31645569620298</v>
      </c>
      <c r="K307" s="51">
        <v>64.936708860759495</v>
      </c>
      <c r="L307" s="54">
        <v>458.37974683544297</v>
      </c>
    </row>
    <row r="308" spans="1:12" ht="13.5" customHeight="1" x14ac:dyDescent="0.2">
      <c r="A308" s="34">
        <v>44979</v>
      </c>
      <c r="B308" s="40">
        <v>32</v>
      </c>
      <c r="C308" s="40" t="s">
        <v>54</v>
      </c>
      <c r="D308" s="51">
        <v>66</v>
      </c>
      <c r="E308" s="51">
        <v>0</v>
      </c>
      <c r="F308" s="51">
        <v>0</v>
      </c>
      <c r="G308" s="51">
        <v>0</v>
      </c>
      <c r="H308" s="51">
        <v>0</v>
      </c>
      <c r="I308" s="48">
        <v>66</v>
      </c>
      <c r="J308" s="51">
        <v>334.87878787878799</v>
      </c>
      <c r="K308" s="51">
        <v>110.484848484848</v>
      </c>
      <c r="L308" s="54">
        <v>224.39393939393901</v>
      </c>
    </row>
    <row r="309" spans="1:12" ht="13.5" customHeight="1" x14ac:dyDescent="0.2">
      <c r="A309" s="34">
        <v>44980</v>
      </c>
      <c r="B309" s="42" t="s">
        <v>9</v>
      </c>
      <c r="C309" s="42"/>
      <c r="D309" s="53">
        <v>284</v>
      </c>
      <c r="E309" s="53">
        <v>0</v>
      </c>
      <c r="F309" s="53">
        <v>0</v>
      </c>
      <c r="G309" s="53">
        <v>30</v>
      </c>
      <c r="H309" s="53">
        <v>0</v>
      </c>
      <c r="I309" s="47">
        <v>314</v>
      </c>
      <c r="J309" s="53">
        <v>573.10563380281701</v>
      </c>
      <c r="K309" s="53">
        <v>81.732394366197198</v>
      </c>
      <c r="L309" s="41">
        <v>491.37323943662</v>
      </c>
    </row>
    <row r="310" spans="1:12" ht="14.25" customHeight="1" x14ac:dyDescent="0.2">
      <c r="A310" s="34">
        <v>44980</v>
      </c>
      <c r="B310" s="40">
        <v>21</v>
      </c>
      <c r="C310" s="40" t="s">
        <v>15</v>
      </c>
      <c r="D310" s="51">
        <v>23</v>
      </c>
      <c r="E310" s="51">
        <v>0</v>
      </c>
      <c r="F310" s="51">
        <v>0</v>
      </c>
      <c r="G310" s="51">
        <v>1</v>
      </c>
      <c r="H310" s="51">
        <v>0</v>
      </c>
      <c r="I310" s="48">
        <v>24</v>
      </c>
      <c r="J310" s="51">
        <v>1101.9130434782601</v>
      </c>
      <c r="K310" s="51">
        <v>114.130434782609</v>
      </c>
      <c r="L310" s="54">
        <v>987.78260869565202</v>
      </c>
    </row>
    <row r="311" spans="1:12" ht="13.5" customHeight="1" x14ac:dyDescent="0.2">
      <c r="A311" s="34">
        <v>44980</v>
      </c>
      <c r="B311" s="40">
        <v>22</v>
      </c>
      <c r="C311" s="40" t="s">
        <v>16</v>
      </c>
      <c r="D311" s="51">
        <v>77</v>
      </c>
      <c r="E311" s="51">
        <v>0</v>
      </c>
      <c r="F311" s="51">
        <v>0</v>
      </c>
      <c r="G311" s="51">
        <v>12</v>
      </c>
      <c r="H311" s="51">
        <v>0</v>
      </c>
      <c r="I311" s="48">
        <v>89</v>
      </c>
      <c r="J311" s="51">
        <v>553.25974025974006</v>
      </c>
      <c r="K311" s="51">
        <v>68.090909090909093</v>
      </c>
      <c r="L311" s="54">
        <v>485.16883116883099</v>
      </c>
    </row>
    <row r="312" spans="1:12" ht="13.5" customHeight="1" x14ac:dyDescent="0.2">
      <c r="A312" s="34">
        <v>44980</v>
      </c>
      <c r="B312" s="40">
        <v>23</v>
      </c>
      <c r="C312" s="40" t="s">
        <v>17</v>
      </c>
      <c r="D312" s="51">
        <v>130</v>
      </c>
      <c r="E312" s="51">
        <v>0</v>
      </c>
      <c r="F312" s="51">
        <v>0</v>
      </c>
      <c r="G312" s="51">
        <v>17</v>
      </c>
      <c r="H312" s="51">
        <v>0</v>
      </c>
      <c r="I312" s="48">
        <v>147</v>
      </c>
      <c r="J312" s="51">
        <v>580.70769230769201</v>
      </c>
      <c r="K312" s="51">
        <v>71.5</v>
      </c>
      <c r="L312" s="54">
        <v>509.20769230769201</v>
      </c>
    </row>
    <row r="313" spans="1:12" ht="13.5" customHeight="1" x14ac:dyDescent="0.2">
      <c r="A313" s="34">
        <v>44980</v>
      </c>
      <c r="B313" s="40">
        <v>32</v>
      </c>
      <c r="C313" s="40" t="s">
        <v>54</v>
      </c>
      <c r="D313" s="51">
        <v>54</v>
      </c>
      <c r="E313" s="51">
        <v>0</v>
      </c>
      <c r="F313" s="51">
        <v>0</v>
      </c>
      <c r="G313" s="51">
        <v>0</v>
      </c>
      <c r="H313" s="51">
        <v>0</v>
      </c>
      <c r="I313" s="48">
        <v>54</v>
      </c>
      <c r="J313" s="51">
        <v>357.87037037036998</v>
      </c>
      <c r="K313" s="51">
        <v>112.018518518519</v>
      </c>
      <c r="L313" s="54">
        <v>245.85185185185199</v>
      </c>
    </row>
    <row r="314" spans="1:12" ht="13.5" customHeight="1" x14ac:dyDescent="0.2">
      <c r="A314" s="34">
        <v>44981</v>
      </c>
      <c r="B314" s="42" t="s">
        <v>9</v>
      </c>
      <c r="C314" s="42"/>
      <c r="D314" s="53">
        <v>217</v>
      </c>
      <c r="E314" s="53">
        <v>0</v>
      </c>
      <c r="F314" s="53">
        <v>0</v>
      </c>
      <c r="G314" s="53">
        <v>11</v>
      </c>
      <c r="H314" s="53">
        <v>7</v>
      </c>
      <c r="I314" s="47">
        <v>235</v>
      </c>
      <c r="J314" s="53">
        <v>517.58550065125303</v>
      </c>
      <c r="K314" s="53">
        <v>96.0868384562459</v>
      </c>
      <c r="L314" s="41">
        <v>421.49866219500598</v>
      </c>
    </row>
    <row r="315" spans="1:12" ht="14.25" customHeight="1" x14ac:dyDescent="0.2">
      <c r="A315" s="34">
        <v>44981</v>
      </c>
      <c r="B315" s="40">
        <v>21</v>
      </c>
      <c r="C315" s="40" t="s">
        <v>15</v>
      </c>
      <c r="D315" s="51">
        <v>37</v>
      </c>
      <c r="E315" s="51">
        <v>0</v>
      </c>
      <c r="F315" s="51">
        <v>0</v>
      </c>
      <c r="G315" s="51">
        <v>1</v>
      </c>
      <c r="H315" s="51">
        <v>7</v>
      </c>
      <c r="I315" s="48">
        <v>45</v>
      </c>
      <c r="J315" s="51">
        <v>592.99377270402795</v>
      </c>
      <c r="K315" s="51">
        <v>100.119538805071</v>
      </c>
      <c r="L315" s="54">
        <v>492.87423389895599</v>
      </c>
    </row>
    <row r="316" spans="1:12" ht="13.5" customHeight="1" x14ac:dyDescent="0.2">
      <c r="A316" s="34">
        <v>44981</v>
      </c>
      <c r="B316" s="40">
        <v>22</v>
      </c>
      <c r="C316" s="40" t="s">
        <v>16</v>
      </c>
      <c r="D316" s="51">
        <v>45</v>
      </c>
      <c r="E316" s="51">
        <v>0</v>
      </c>
      <c r="F316" s="51">
        <v>0</v>
      </c>
      <c r="G316" s="51">
        <v>5</v>
      </c>
      <c r="H316" s="51">
        <v>0</v>
      </c>
      <c r="I316" s="48">
        <v>50</v>
      </c>
      <c r="J316" s="51">
        <v>502.39944031249098</v>
      </c>
      <c r="K316" s="51">
        <v>92.506719674021895</v>
      </c>
      <c r="L316" s="54">
        <v>409.89272063846801</v>
      </c>
    </row>
    <row r="317" spans="1:12" ht="13.5" customHeight="1" x14ac:dyDescent="0.2">
      <c r="A317" s="34">
        <v>44981</v>
      </c>
      <c r="B317" s="40">
        <v>23</v>
      </c>
      <c r="C317" s="40" t="s">
        <v>17</v>
      </c>
      <c r="D317" s="51">
        <v>113</v>
      </c>
      <c r="E317" s="51">
        <v>0</v>
      </c>
      <c r="F317" s="51">
        <v>0</v>
      </c>
      <c r="G317" s="51">
        <v>5</v>
      </c>
      <c r="H317" s="51">
        <v>0</v>
      </c>
      <c r="I317" s="48">
        <v>118</v>
      </c>
      <c r="J317" s="51">
        <v>501.97119355021999</v>
      </c>
      <c r="K317" s="51">
        <v>95.907744580907206</v>
      </c>
      <c r="L317" s="54">
        <v>406.06344896931103</v>
      </c>
    </row>
    <row r="318" spans="1:12" ht="13.5" customHeight="1" x14ac:dyDescent="0.2">
      <c r="A318" s="34">
        <v>44981</v>
      </c>
      <c r="B318" s="40">
        <v>32</v>
      </c>
      <c r="C318" s="40" t="s">
        <v>54</v>
      </c>
      <c r="D318" s="51">
        <v>21</v>
      </c>
      <c r="E318" s="51">
        <v>0</v>
      </c>
      <c r="F318" s="51">
        <v>0</v>
      </c>
      <c r="G318" s="51">
        <v>0</v>
      </c>
      <c r="H318" s="51">
        <v>0</v>
      </c>
      <c r="I318" s="48">
        <v>21</v>
      </c>
      <c r="J318" s="51">
        <v>502.025653001634</v>
      </c>
      <c r="K318" s="51">
        <v>97.547431192920698</v>
      </c>
      <c r="L318" s="54">
        <v>404.47822180871202</v>
      </c>
    </row>
    <row r="319" spans="1:12" ht="13.5" customHeight="1" x14ac:dyDescent="0.2">
      <c r="A319" s="34">
        <v>44981</v>
      </c>
      <c r="B319" s="40">
        <v>43</v>
      </c>
      <c r="C319" s="40" t="s">
        <v>57</v>
      </c>
      <c r="D319" s="51">
        <v>1</v>
      </c>
      <c r="E319" s="51">
        <v>0</v>
      </c>
      <c r="F319" s="51">
        <v>0</v>
      </c>
      <c r="G319" s="51">
        <v>0</v>
      </c>
      <c r="H319" s="51">
        <v>0</v>
      </c>
      <c r="I319" s="48">
        <v>1</v>
      </c>
      <c r="J319" s="51">
        <v>502.025653001634</v>
      </c>
      <c r="K319" s="51">
        <v>97.547431192920698</v>
      </c>
      <c r="L319" s="54">
        <v>404.47822180871202</v>
      </c>
    </row>
    <row r="320" spans="1:12" ht="14.25" customHeight="1" x14ac:dyDescent="0.2">
      <c r="A320" s="34">
        <v>44982</v>
      </c>
      <c r="B320" s="42" t="s">
        <v>9</v>
      </c>
      <c r="C320" s="42"/>
      <c r="D320" s="53">
        <v>210</v>
      </c>
      <c r="E320" s="53">
        <v>0</v>
      </c>
      <c r="F320" s="53">
        <v>0</v>
      </c>
      <c r="G320" s="53">
        <v>3</v>
      </c>
      <c r="H320" s="53">
        <v>2</v>
      </c>
      <c r="I320" s="47">
        <v>215</v>
      </c>
      <c r="J320" s="53">
        <v>502.025653001634</v>
      </c>
      <c r="K320" s="53">
        <v>97.547431192920698</v>
      </c>
      <c r="L320" s="41">
        <v>404.47822180871202</v>
      </c>
    </row>
    <row r="321" spans="1:12" ht="13.5" customHeight="1" x14ac:dyDescent="0.2">
      <c r="A321" s="34">
        <v>44982</v>
      </c>
      <c r="B321" s="40">
        <v>21</v>
      </c>
      <c r="C321" s="40" t="s">
        <v>15</v>
      </c>
      <c r="D321" s="51">
        <v>28</v>
      </c>
      <c r="E321" s="51">
        <v>0</v>
      </c>
      <c r="F321" s="51">
        <v>0</v>
      </c>
      <c r="G321" s="51">
        <v>1</v>
      </c>
      <c r="H321" s="51">
        <v>2</v>
      </c>
      <c r="I321" s="48">
        <v>31</v>
      </c>
      <c r="J321" s="51">
        <v>502.025653001634</v>
      </c>
      <c r="K321" s="51">
        <v>97.547431192920598</v>
      </c>
      <c r="L321" s="54">
        <v>404.47822180871202</v>
      </c>
    </row>
    <row r="322" spans="1:12" ht="13.5" customHeight="1" x14ac:dyDescent="0.2">
      <c r="A322" s="34">
        <v>44982</v>
      </c>
      <c r="B322" s="40">
        <v>22</v>
      </c>
      <c r="C322" s="40" t="s">
        <v>16</v>
      </c>
      <c r="D322" s="51">
        <v>43</v>
      </c>
      <c r="E322" s="51">
        <v>0</v>
      </c>
      <c r="F322" s="51">
        <v>0</v>
      </c>
      <c r="G322" s="51">
        <v>1</v>
      </c>
      <c r="H322" s="51">
        <v>0</v>
      </c>
      <c r="I322" s="48">
        <v>44</v>
      </c>
      <c r="J322" s="51">
        <v>502.025653001634</v>
      </c>
      <c r="K322" s="51">
        <v>97.547431192920598</v>
      </c>
      <c r="L322" s="54">
        <v>404.47822180871202</v>
      </c>
    </row>
    <row r="323" spans="1:12" ht="13.5" customHeight="1" x14ac:dyDescent="0.2">
      <c r="A323" s="34">
        <v>44982</v>
      </c>
      <c r="B323" s="40">
        <v>23</v>
      </c>
      <c r="C323" s="40" t="s">
        <v>17</v>
      </c>
      <c r="D323" s="51">
        <v>122</v>
      </c>
      <c r="E323" s="51">
        <v>0</v>
      </c>
      <c r="F323" s="51">
        <v>0</v>
      </c>
      <c r="G323" s="51">
        <v>1</v>
      </c>
      <c r="H323" s="51">
        <v>0</v>
      </c>
      <c r="I323" s="48">
        <v>123</v>
      </c>
      <c r="J323" s="51">
        <v>502.025653001634</v>
      </c>
      <c r="K323" s="51">
        <v>97.547431192920698</v>
      </c>
      <c r="L323" s="54">
        <v>404.47822180871202</v>
      </c>
    </row>
    <row r="324" spans="1:12" ht="13.5" customHeight="1" x14ac:dyDescent="0.2">
      <c r="A324" s="34">
        <v>44982</v>
      </c>
      <c r="B324" s="40">
        <v>32</v>
      </c>
      <c r="C324" s="40" t="s">
        <v>54</v>
      </c>
      <c r="D324" s="51">
        <v>17</v>
      </c>
      <c r="E324" s="51">
        <v>0</v>
      </c>
      <c r="F324" s="51">
        <v>0</v>
      </c>
      <c r="G324" s="51">
        <v>0</v>
      </c>
      <c r="H324" s="51">
        <v>0</v>
      </c>
      <c r="I324" s="48">
        <v>17</v>
      </c>
      <c r="J324" s="51">
        <v>502.025653001634</v>
      </c>
      <c r="K324" s="51">
        <v>97.547431192920598</v>
      </c>
      <c r="L324" s="54">
        <v>404.47822180871202</v>
      </c>
    </row>
    <row r="325" spans="1:12" ht="14.25" customHeight="1" x14ac:dyDescent="0.2">
      <c r="A325" s="34">
        <v>44983</v>
      </c>
      <c r="B325" s="42" t="s">
        <v>9</v>
      </c>
      <c r="C325" s="42"/>
      <c r="D325" s="53">
        <v>206</v>
      </c>
      <c r="E325" s="53">
        <v>0</v>
      </c>
      <c r="F325" s="53">
        <v>0</v>
      </c>
      <c r="G325" s="53">
        <v>122</v>
      </c>
      <c r="H325" s="53">
        <v>1</v>
      </c>
      <c r="I325" s="47">
        <v>329</v>
      </c>
      <c r="J325" s="53">
        <v>502.025653001634</v>
      </c>
      <c r="K325" s="53">
        <v>97.547431192920698</v>
      </c>
      <c r="L325" s="41">
        <v>404.47822180871202</v>
      </c>
    </row>
    <row r="326" spans="1:12" ht="13.5" customHeight="1" x14ac:dyDescent="0.2">
      <c r="A326" s="34">
        <v>44983</v>
      </c>
      <c r="B326" s="40">
        <v>21</v>
      </c>
      <c r="C326" s="40" t="s">
        <v>15</v>
      </c>
      <c r="D326" s="51">
        <v>40</v>
      </c>
      <c r="E326" s="51">
        <v>0</v>
      </c>
      <c r="F326" s="51">
        <v>0</v>
      </c>
      <c r="G326" s="51">
        <v>1</v>
      </c>
      <c r="H326" s="51">
        <v>1</v>
      </c>
      <c r="I326" s="48">
        <v>42</v>
      </c>
      <c r="J326" s="51">
        <v>502.025653001634</v>
      </c>
      <c r="K326" s="51">
        <v>97.547431192920598</v>
      </c>
      <c r="L326" s="54">
        <v>404.47822180871202</v>
      </c>
    </row>
    <row r="327" spans="1:12" ht="13.5" customHeight="1" x14ac:dyDescent="0.2">
      <c r="A327" s="34">
        <v>44983</v>
      </c>
      <c r="B327" s="40">
        <v>22</v>
      </c>
      <c r="C327" s="40" t="s">
        <v>16</v>
      </c>
      <c r="D327" s="51">
        <v>58</v>
      </c>
      <c r="E327" s="51">
        <v>0</v>
      </c>
      <c r="F327" s="51">
        <v>0</v>
      </c>
      <c r="G327" s="51">
        <v>119</v>
      </c>
      <c r="H327" s="51">
        <v>0</v>
      </c>
      <c r="I327" s="48">
        <v>177</v>
      </c>
      <c r="J327" s="51">
        <v>502.025653001634</v>
      </c>
      <c r="K327" s="51">
        <v>97.547431192920698</v>
      </c>
      <c r="L327" s="54">
        <v>404.47822180871202</v>
      </c>
    </row>
    <row r="328" spans="1:12" ht="13.5" customHeight="1" x14ac:dyDescent="0.2">
      <c r="A328" s="34">
        <v>44983</v>
      </c>
      <c r="B328" s="40">
        <v>23</v>
      </c>
      <c r="C328" s="40" t="s">
        <v>17</v>
      </c>
      <c r="D328" s="51">
        <v>94</v>
      </c>
      <c r="E328" s="51">
        <v>0</v>
      </c>
      <c r="F328" s="51">
        <v>0</v>
      </c>
      <c r="G328" s="51">
        <v>2</v>
      </c>
      <c r="H328" s="51">
        <v>0</v>
      </c>
      <c r="I328" s="48">
        <v>96</v>
      </c>
      <c r="J328" s="51">
        <v>502.025653001634</v>
      </c>
      <c r="K328" s="51">
        <v>97.547431192920698</v>
      </c>
      <c r="L328" s="54">
        <v>404.47822180871202</v>
      </c>
    </row>
    <row r="329" spans="1:12" ht="13.5" customHeight="1" x14ac:dyDescent="0.2">
      <c r="A329" s="34">
        <v>44983</v>
      </c>
      <c r="B329" s="40">
        <v>32</v>
      </c>
      <c r="C329" s="40" t="s">
        <v>54</v>
      </c>
      <c r="D329" s="51">
        <v>11</v>
      </c>
      <c r="E329" s="51">
        <v>0</v>
      </c>
      <c r="F329" s="51">
        <v>0</v>
      </c>
      <c r="G329" s="51">
        <v>0</v>
      </c>
      <c r="H329" s="51">
        <v>0</v>
      </c>
      <c r="I329" s="48">
        <v>11</v>
      </c>
      <c r="J329" s="51">
        <v>502.025653001634</v>
      </c>
      <c r="K329" s="51">
        <v>97.547431192920698</v>
      </c>
      <c r="L329" s="54">
        <v>404.47822180871202</v>
      </c>
    </row>
    <row r="330" spans="1:12" ht="14.25" customHeight="1" x14ac:dyDescent="0.2">
      <c r="A330" s="34">
        <v>44983</v>
      </c>
      <c r="B330" s="40">
        <v>43</v>
      </c>
      <c r="C330" s="40" t="s">
        <v>57</v>
      </c>
      <c r="D330" s="51">
        <v>3</v>
      </c>
      <c r="E330" s="51">
        <v>0</v>
      </c>
      <c r="F330" s="51">
        <v>0</v>
      </c>
      <c r="G330" s="51">
        <v>0</v>
      </c>
      <c r="H330" s="51">
        <v>0</v>
      </c>
      <c r="I330" s="48">
        <v>3</v>
      </c>
      <c r="J330" s="51">
        <v>502.025653001634</v>
      </c>
      <c r="K330" s="51">
        <v>97.547431192920698</v>
      </c>
      <c r="L330" s="54">
        <v>404.47822180871202</v>
      </c>
    </row>
    <row r="331" spans="1:12" ht="13.5" customHeight="1" x14ac:dyDescent="0.2">
      <c r="A331" s="34">
        <v>44984</v>
      </c>
      <c r="B331" s="42" t="s">
        <v>9</v>
      </c>
      <c r="C331" s="42"/>
      <c r="D331" s="53">
        <v>1988</v>
      </c>
      <c r="E331" s="53">
        <v>8</v>
      </c>
      <c r="F331" s="53">
        <v>0</v>
      </c>
      <c r="G331" s="53">
        <v>479</v>
      </c>
      <c r="H331" s="53">
        <v>47</v>
      </c>
      <c r="I331" s="47">
        <v>2522</v>
      </c>
      <c r="J331" s="53">
        <v>528.14215682467795</v>
      </c>
      <c r="K331" s="53">
        <v>94.735857115364993</v>
      </c>
      <c r="L331" s="41">
        <v>433.40629970931201</v>
      </c>
    </row>
    <row r="332" spans="1:12" ht="13.5" customHeight="1" x14ac:dyDescent="0.2">
      <c r="A332" s="34">
        <v>44984</v>
      </c>
      <c r="B332" s="40">
        <v>1</v>
      </c>
      <c r="C332" s="40" t="s">
        <v>18</v>
      </c>
      <c r="D332" s="51">
        <v>130</v>
      </c>
      <c r="E332" s="51">
        <v>0</v>
      </c>
      <c r="F332" s="51">
        <v>0</v>
      </c>
      <c r="G332" s="51">
        <v>0</v>
      </c>
      <c r="H332" s="51">
        <v>0</v>
      </c>
      <c r="I332" s="48">
        <v>130</v>
      </c>
      <c r="J332" s="51">
        <v>502.025653001634</v>
      </c>
      <c r="K332" s="51">
        <v>97.547431192920698</v>
      </c>
      <c r="L332" s="54">
        <v>404.47822180871202</v>
      </c>
    </row>
    <row r="333" spans="1:12" ht="13.5" customHeight="1" x14ac:dyDescent="0.2">
      <c r="A333" s="34">
        <v>44984</v>
      </c>
      <c r="B333" s="40">
        <v>2</v>
      </c>
      <c r="C333" s="40" t="s">
        <v>19</v>
      </c>
      <c r="D333" s="51">
        <v>12</v>
      </c>
      <c r="E333" s="51">
        <v>0</v>
      </c>
      <c r="F333" s="51">
        <v>0</v>
      </c>
      <c r="G333" s="51">
        <v>0</v>
      </c>
      <c r="H333" s="51">
        <v>0</v>
      </c>
      <c r="I333" s="48">
        <v>12</v>
      </c>
      <c r="J333" s="51">
        <v>502.025653001634</v>
      </c>
      <c r="K333" s="51">
        <v>97.547431192920698</v>
      </c>
      <c r="L333" s="54">
        <v>404.47822180871202</v>
      </c>
    </row>
    <row r="334" spans="1:12" ht="13.5" customHeight="1" x14ac:dyDescent="0.2">
      <c r="A334" s="34">
        <v>44984</v>
      </c>
      <c r="B334" s="40">
        <v>3</v>
      </c>
      <c r="C334" s="40" t="s">
        <v>20</v>
      </c>
      <c r="D334" s="51">
        <v>327</v>
      </c>
      <c r="E334" s="51">
        <v>0</v>
      </c>
      <c r="F334" s="51">
        <v>0</v>
      </c>
      <c r="G334" s="51">
        <v>150</v>
      </c>
      <c r="H334" s="51">
        <v>2</v>
      </c>
      <c r="I334" s="48">
        <v>479</v>
      </c>
      <c r="J334" s="51">
        <v>502.025653001634</v>
      </c>
      <c r="K334" s="51">
        <v>97.547431192920698</v>
      </c>
      <c r="L334" s="54">
        <v>404.47822180871202</v>
      </c>
    </row>
    <row r="335" spans="1:12" ht="14.25" customHeight="1" x14ac:dyDescent="0.2">
      <c r="A335" s="34">
        <v>44984</v>
      </c>
      <c r="B335" s="40">
        <v>4</v>
      </c>
      <c r="C335" s="40" t="s">
        <v>21</v>
      </c>
      <c r="D335" s="51">
        <v>1019</v>
      </c>
      <c r="E335" s="51">
        <v>0</v>
      </c>
      <c r="F335" s="51">
        <v>0</v>
      </c>
      <c r="G335" s="51">
        <v>0</v>
      </c>
      <c r="H335" s="51">
        <v>42</v>
      </c>
      <c r="I335" s="48">
        <v>1061</v>
      </c>
      <c r="J335" s="51">
        <v>502.02565300163502</v>
      </c>
      <c r="K335" s="51">
        <v>97.547431192920698</v>
      </c>
      <c r="L335" s="54">
        <v>404.47822180871202</v>
      </c>
    </row>
    <row r="336" spans="1:12" ht="13.5" customHeight="1" x14ac:dyDescent="0.2">
      <c r="A336" s="34">
        <v>44984</v>
      </c>
      <c r="B336" s="40">
        <v>21</v>
      </c>
      <c r="C336" s="40" t="s">
        <v>15</v>
      </c>
      <c r="D336" s="51">
        <v>69</v>
      </c>
      <c r="E336" s="51">
        <v>0</v>
      </c>
      <c r="F336" s="51">
        <v>0</v>
      </c>
      <c r="G336" s="51">
        <v>5</v>
      </c>
      <c r="H336" s="51">
        <v>3</v>
      </c>
      <c r="I336" s="48">
        <v>77</v>
      </c>
      <c r="J336" s="51">
        <v>833.66852557982895</v>
      </c>
      <c r="K336" s="51">
        <v>133.79329211542901</v>
      </c>
      <c r="L336" s="54">
        <v>699.875233464399</v>
      </c>
    </row>
    <row r="337" spans="1:12" ht="13.5" customHeight="1" x14ac:dyDescent="0.2">
      <c r="A337" s="34">
        <v>44984</v>
      </c>
      <c r="B337" s="40">
        <v>22</v>
      </c>
      <c r="C337" s="40" t="s">
        <v>16</v>
      </c>
      <c r="D337" s="51">
        <v>109</v>
      </c>
      <c r="E337" s="51">
        <v>1</v>
      </c>
      <c r="F337" s="51">
        <v>0</v>
      </c>
      <c r="G337" s="51">
        <v>303</v>
      </c>
      <c r="H337" s="51">
        <v>0</v>
      </c>
      <c r="I337" s="48">
        <v>413</v>
      </c>
      <c r="J337" s="51">
        <v>478.68925013769001</v>
      </c>
      <c r="K337" s="51">
        <v>78.025111522610999</v>
      </c>
      <c r="L337" s="54">
        <v>400.66413861507903</v>
      </c>
    </row>
    <row r="338" spans="1:12" ht="13.5" customHeight="1" x14ac:dyDescent="0.2">
      <c r="A338" s="34">
        <v>44984</v>
      </c>
      <c r="B338" s="40">
        <v>23</v>
      </c>
      <c r="C338" s="40" t="s">
        <v>17</v>
      </c>
      <c r="D338" s="51">
        <v>270</v>
      </c>
      <c r="E338" s="51">
        <v>7</v>
      </c>
      <c r="F338" s="51">
        <v>0</v>
      </c>
      <c r="G338" s="51">
        <v>21</v>
      </c>
      <c r="H338" s="51">
        <v>0</v>
      </c>
      <c r="I338" s="48">
        <v>298</v>
      </c>
      <c r="J338" s="51">
        <v>641.32659100374599</v>
      </c>
      <c r="K338" s="51">
        <v>72.206785253149803</v>
      </c>
      <c r="L338" s="54">
        <v>569.11980575059602</v>
      </c>
    </row>
    <row r="339" spans="1:12" ht="13.5" customHeight="1" x14ac:dyDescent="0.2">
      <c r="A339" s="34">
        <v>44984</v>
      </c>
      <c r="B339" s="40">
        <v>32</v>
      </c>
      <c r="C339" s="40" t="s">
        <v>54</v>
      </c>
      <c r="D339" s="51">
        <v>50</v>
      </c>
      <c r="E339" s="51">
        <v>0</v>
      </c>
      <c r="F339" s="51">
        <v>0</v>
      </c>
      <c r="G339" s="51">
        <v>0</v>
      </c>
      <c r="H339" s="51">
        <v>0</v>
      </c>
      <c r="I339" s="48">
        <v>50</v>
      </c>
      <c r="J339" s="51">
        <v>388.3</v>
      </c>
      <c r="K339" s="51">
        <v>115.68</v>
      </c>
      <c r="L339" s="54">
        <v>272.62</v>
      </c>
    </row>
    <row r="340" spans="1:12" ht="14.25" customHeight="1" x14ac:dyDescent="0.2">
      <c r="A340" s="34">
        <v>44984</v>
      </c>
      <c r="B340" s="40">
        <v>86</v>
      </c>
      <c r="C340" s="40" t="s">
        <v>55</v>
      </c>
      <c r="D340" s="51">
        <v>2</v>
      </c>
      <c r="E340" s="51">
        <v>0</v>
      </c>
      <c r="F340" s="51">
        <v>0</v>
      </c>
      <c r="G340" s="51">
        <v>0</v>
      </c>
      <c r="H340" s="51">
        <v>0</v>
      </c>
      <c r="I340" s="48">
        <v>2</v>
      </c>
      <c r="J340" s="51">
        <v>329.5</v>
      </c>
      <c r="K340" s="51">
        <v>84</v>
      </c>
      <c r="L340" s="54">
        <v>245.5</v>
      </c>
    </row>
    <row r="341" spans="1:12" ht="13.5" customHeight="1" x14ac:dyDescent="0.2">
      <c r="A341" s="34">
        <v>44985</v>
      </c>
      <c r="B341" s="42" t="s">
        <v>9</v>
      </c>
      <c r="C341" s="42"/>
      <c r="D341" s="53">
        <v>392</v>
      </c>
      <c r="E341" s="53">
        <v>1</v>
      </c>
      <c r="F341" s="53">
        <v>0</v>
      </c>
      <c r="G341" s="53">
        <v>453</v>
      </c>
      <c r="H341" s="53">
        <v>7</v>
      </c>
      <c r="I341" s="47">
        <v>853</v>
      </c>
      <c r="J341" s="53">
        <v>566.60204081632696</v>
      </c>
      <c r="K341" s="53">
        <v>86.091836734693899</v>
      </c>
      <c r="L341" s="41">
        <v>480.51020408163299</v>
      </c>
    </row>
    <row r="342" spans="1:12" ht="13.5" customHeight="1" x14ac:dyDescent="0.2">
      <c r="A342" s="34">
        <v>44985</v>
      </c>
      <c r="B342" s="40">
        <v>21</v>
      </c>
      <c r="C342" s="40" t="s">
        <v>15</v>
      </c>
      <c r="D342" s="51">
        <v>43</v>
      </c>
      <c r="E342" s="51">
        <v>0</v>
      </c>
      <c r="F342" s="51">
        <v>0</v>
      </c>
      <c r="G342" s="51">
        <v>0</v>
      </c>
      <c r="H342" s="51">
        <v>7</v>
      </c>
      <c r="I342" s="48">
        <v>50</v>
      </c>
      <c r="J342" s="51">
        <v>877.34883720930202</v>
      </c>
      <c r="K342" s="51">
        <v>128.488372093023</v>
      </c>
      <c r="L342" s="54">
        <v>748.86046511627899</v>
      </c>
    </row>
    <row r="343" spans="1:12" ht="13.5" customHeight="1" x14ac:dyDescent="0.2">
      <c r="A343" s="34">
        <v>44985</v>
      </c>
      <c r="B343" s="40">
        <v>22</v>
      </c>
      <c r="C343" s="40" t="s">
        <v>16</v>
      </c>
      <c r="D343" s="51">
        <v>104</v>
      </c>
      <c r="E343" s="51">
        <v>0</v>
      </c>
      <c r="F343" s="51">
        <v>0</v>
      </c>
      <c r="G343" s="51">
        <v>442</v>
      </c>
      <c r="H343" s="51">
        <v>0</v>
      </c>
      <c r="I343" s="48">
        <v>546</v>
      </c>
      <c r="J343" s="51">
        <v>477.99038461538498</v>
      </c>
      <c r="K343" s="51">
        <v>73.759615384615401</v>
      </c>
      <c r="L343" s="54">
        <v>404.230769230769</v>
      </c>
    </row>
    <row r="344" spans="1:12" ht="13.5" customHeight="1" x14ac:dyDescent="0.2">
      <c r="A344" s="34">
        <v>44985</v>
      </c>
      <c r="B344" s="40">
        <v>23</v>
      </c>
      <c r="C344" s="40" t="s">
        <v>17</v>
      </c>
      <c r="D344" s="51">
        <v>170</v>
      </c>
      <c r="E344" s="51">
        <v>1</v>
      </c>
      <c r="F344" s="51">
        <v>0</v>
      </c>
      <c r="G344" s="51">
        <v>11</v>
      </c>
      <c r="H344" s="51">
        <v>0</v>
      </c>
      <c r="I344" s="48">
        <v>182</v>
      </c>
      <c r="J344" s="51">
        <v>596.19411764705899</v>
      </c>
      <c r="K344" s="51">
        <v>71.111764705882393</v>
      </c>
      <c r="L344" s="54">
        <v>525.08235294117696</v>
      </c>
    </row>
    <row r="345" spans="1:12" ht="14.25" customHeight="1" x14ac:dyDescent="0.2">
      <c r="A345" s="34">
        <v>44985</v>
      </c>
      <c r="B345" s="40">
        <v>24</v>
      </c>
      <c r="C345" s="40" t="s">
        <v>42</v>
      </c>
      <c r="D345" s="51">
        <v>2</v>
      </c>
      <c r="E345" s="51">
        <v>0</v>
      </c>
      <c r="F345" s="51">
        <v>0</v>
      </c>
      <c r="G345" s="51">
        <v>0</v>
      </c>
      <c r="H345" s="51">
        <v>0</v>
      </c>
      <c r="I345" s="48">
        <v>2</v>
      </c>
      <c r="J345" s="51">
        <v>2932</v>
      </c>
      <c r="K345" s="51">
        <v>55.5</v>
      </c>
      <c r="L345" s="54">
        <v>2876.5</v>
      </c>
    </row>
    <row r="346" spans="1:12" ht="13.5" customHeight="1" x14ac:dyDescent="0.2">
      <c r="A346" s="34">
        <v>44985</v>
      </c>
      <c r="B346" s="40">
        <v>25</v>
      </c>
      <c r="C346" s="40" t="s">
        <v>43</v>
      </c>
      <c r="D346" s="51">
        <v>1</v>
      </c>
      <c r="E346" s="51">
        <v>0</v>
      </c>
      <c r="F346" s="51">
        <v>0</v>
      </c>
      <c r="G346" s="51">
        <v>0</v>
      </c>
      <c r="H346" s="51">
        <v>0</v>
      </c>
      <c r="I346" s="48">
        <v>1</v>
      </c>
      <c r="J346" s="51">
        <v>1115</v>
      </c>
      <c r="K346" s="51">
        <v>299</v>
      </c>
      <c r="L346" s="54">
        <v>816</v>
      </c>
    </row>
    <row r="347" spans="1:12" ht="13.5" customHeight="1" x14ac:dyDescent="0.2">
      <c r="A347" s="34">
        <v>44985</v>
      </c>
      <c r="B347" s="40">
        <v>27</v>
      </c>
      <c r="C347" s="40" t="s">
        <v>56</v>
      </c>
      <c r="D347" s="51">
        <v>1</v>
      </c>
      <c r="E347" s="51">
        <v>0</v>
      </c>
      <c r="F347" s="51">
        <v>0</v>
      </c>
      <c r="G347" s="51">
        <v>0</v>
      </c>
      <c r="H347" s="51">
        <v>0</v>
      </c>
      <c r="I347" s="48">
        <v>1</v>
      </c>
      <c r="J347" s="51">
        <v>834</v>
      </c>
      <c r="K347" s="51">
        <v>74</v>
      </c>
      <c r="L347" s="54">
        <v>760</v>
      </c>
    </row>
    <row r="348" spans="1:12" ht="13.5" customHeight="1" x14ac:dyDescent="0.2">
      <c r="A348" s="34">
        <v>44985</v>
      </c>
      <c r="B348" s="40">
        <v>32</v>
      </c>
      <c r="C348" s="40" t="s">
        <v>54</v>
      </c>
      <c r="D348" s="51">
        <v>70</v>
      </c>
      <c r="E348" s="51">
        <v>0</v>
      </c>
      <c r="F348" s="51">
        <v>0</v>
      </c>
      <c r="G348" s="51">
        <v>0</v>
      </c>
      <c r="H348" s="51">
        <v>0</v>
      </c>
      <c r="I348" s="48">
        <v>70</v>
      </c>
      <c r="J348" s="51">
        <v>356.68571428571403</v>
      </c>
      <c r="K348" s="51">
        <v>110.585714285714</v>
      </c>
      <c r="L348" s="54">
        <v>246.1</v>
      </c>
    </row>
    <row r="349" spans="1:12" ht="13.5" customHeight="1" x14ac:dyDescent="0.2">
      <c r="A349" s="34">
        <v>44985</v>
      </c>
      <c r="B349" s="40">
        <v>86</v>
      </c>
      <c r="C349" s="40" t="s">
        <v>55</v>
      </c>
      <c r="D349" s="51">
        <v>1</v>
      </c>
      <c r="E349" s="51">
        <v>0</v>
      </c>
      <c r="F349" s="51">
        <v>0</v>
      </c>
      <c r="G349" s="51">
        <v>0</v>
      </c>
      <c r="H349" s="51">
        <v>0</v>
      </c>
      <c r="I349" s="48">
        <v>1</v>
      </c>
      <c r="J349" s="51">
        <v>537</v>
      </c>
      <c r="K349" s="51">
        <v>238</v>
      </c>
      <c r="L349" s="54">
        <v>299</v>
      </c>
    </row>
    <row r="350" spans="1:12" ht="14.25" customHeight="1" x14ac:dyDescent="0.2">
      <c r="A350" s="34">
        <v>44986</v>
      </c>
      <c r="B350" s="42" t="s">
        <v>9</v>
      </c>
      <c r="C350" s="42"/>
      <c r="D350" s="53">
        <v>577</v>
      </c>
      <c r="E350" s="53">
        <v>0</v>
      </c>
      <c r="F350" s="53">
        <v>0</v>
      </c>
      <c r="G350" s="53">
        <v>411</v>
      </c>
      <c r="H350" s="53">
        <v>2</v>
      </c>
      <c r="I350" s="47">
        <v>990</v>
      </c>
      <c r="J350" s="53">
        <v>574.93760831889097</v>
      </c>
      <c r="K350" s="53">
        <v>81.928942807625603</v>
      </c>
      <c r="L350" s="41">
        <v>493.00866551126501</v>
      </c>
    </row>
    <row r="351" spans="1:12" ht="13.5" customHeight="1" x14ac:dyDescent="0.2">
      <c r="A351" s="34">
        <v>44986</v>
      </c>
      <c r="B351" s="40">
        <v>21</v>
      </c>
      <c r="C351" s="40" t="s">
        <v>15</v>
      </c>
      <c r="D351" s="51">
        <v>46</v>
      </c>
      <c r="E351" s="51">
        <v>0</v>
      </c>
      <c r="F351" s="51">
        <v>0</v>
      </c>
      <c r="G351" s="51">
        <v>1</v>
      </c>
      <c r="H351" s="51">
        <v>2</v>
      </c>
      <c r="I351" s="48">
        <v>49</v>
      </c>
      <c r="J351" s="51">
        <v>944.10869565217399</v>
      </c>
      <c r="K351" s="51">
        <v>123.60869565217401</v>
      </c>
      <c r="L351" s="54">
        <v>820.5</v>
      </c>
    </row>
    <row r="352" spans="1:12" ht="13.5" customHeight="1" x14ac:dyDescent="0.2">
      <c r="A352" s="34">
        <v>44986</v>
      </c>
      <c r="B352" s="40">
        <v>22</v>
      </c>
      <c r="C352" s="40" t="s">
        <v>16</v>
      </c>
      <c r="D352" s="51">
        <v>171</v>
      </c>
      <c r="E352" s="51">
        <v>0</v>
      </c>
      <c r="F352" s="51">
        <v>0</v>
      </c>
      <c r="G352" s="51">
        <v>387</v>
      </c>
      <c r="H352" s="51">
        <v>0</v>
      </c>
      <c r="I352" s="48">
        <v>558</v>
      </c>
      <c r="J352" s="51">
        <v>524.02339181286504</v>
      </c>
      <c r="K352" s="51">
        <v>69.573099415204695</v>
      </c>
      <c r="L352" s="54">
        <v>454.45029239766097</v>
      </c>
    </row>
    <row r="353" spans="1:12" ht="13.5" customHeight="1" x14ac:dyDescent="0.2">
      <c r="A353" s="34">
        <v>44986</v>
      </c>
      <c r="B353" s="40">
        <v>23</v>
      </c>
      <c r="C353" s="40" t="s">
        <v>17</v>
      </c>
      <c r="D353" s="51">
        <v>239</v>
      </c>
      <c r="E353" s="51">
        <v>0</v>
      </c>
      <c r="F353" s="51">
        <v>0</v>
      </c>
      <c r="G353" s="51">
        <v>23</v>
      </c>
      <c r="H353" s="51">
        <v>0</v>
      </c>
      <c r="I353" s="48">
        <v>262</v>
      </c>
      <c r="J353" s="51">
        <v>597.06694560669496</v>
      </c>
      <c r="K353" s="51">
        <v>68.217573221757306</v>
      </c>
      <c r="L353" s="54">
        <v>528.84937238493706</v>
      </c>
    </row>
    <row r="354" spans="1:12" ht="13.5" customHeight="1" x14ac:dyDescent="0.2">
      <c r="A354" s="34">
        <v>44986</v>
      </c>
      <c r="B354" s="40">
        <v>24</v>
      </c>
      <c r="C354" s="40" t="s">
        <v>42</v>
      </c>
      <c r="D354" s="51">
        <v>4</v>
      </c>
      <c r="E354" s="51">
        <v>0</v>
      </c>
      <c r="F354" s="51">
        <v>0</v>
      </c>
      <c r="G354" s="51">
        <v>0</v>
      </c>
      <c r="H354" s="51">
        <v>0</v>
      </c>
      <c r="I354" s="48">
        <v>4</v>
      </c>
      <c r="J354" s="51">
        <v>439.75</v>
      </c>
      <c r="K354" s="51">
        <v>62.25</v>
      </c>
      <c r="L354" s="54">
        <v>377.5</v>
      </c>
    </row>
    <row r="355" spans="1:12" ht="14.25" customHeight="1" x14ac:dyDescent="0.2">
      <c r="A355" s="34">
        <v>44986</v>
      </c>
      <c r="B355" s="40">
        <v>32</v>
      </c>
      <c r="C355" s="40" t="s">
        <v>54</v>
      </c>
      <c r="D355" s="51">
        <v>117</v>
      </c>
      <c r="E355" s="51">
        <v>0</v>
      </c>
      <c r="F355" s="51">
        <v>0</v>
      </c>
      <c r="G355" s="51">
        <v>0</v>
      </c>
      <c r="H355" s="51">
        <v>0</v>
      </c>
      <c r="I355" s="48">
        <v>117</v>
      </c>
      <c r="J355" s="51">
        <v>463.62393162393198</v>
      </c>
      <c r="K355" s="51">
        <v>112.282051282051</v>
      </c>
      <c r="L355" s="54">
        <v>351.34188034188003</v>
      </c>
    </row>
    <row r="356" spans="1:12" ht="13.5" customHeight="1" x14ac:dyDescent="0.2">
      <c r="A356" s="34">
        <v>44987</v>
      </c>
      <c r="B356" s="42" t="s">
        <v>9</v>
      </c>
      <c r="C356" s="42"/>
      <c r="D356" s="53">
        <v>436</v>
      </c>
      <c r="E356" s="53">
        <v>1</v>
      </c>
      <c r="F356" s="53">
        <v>0</v>
      </c>
      <c r="G356" s="53">
        <v>83</v>
      </c>
      <c r="H356" s="53">
        <v>2</v>
      </c>
      <c r="I356" s="47">
        <v>522</v>
      </c>
      <c r="J356" s="53">
        <v>548.79128440367003</v>
      </c>
      <c r="K356" s="53">
        <v>103.839449541284</v>
      </c>
      <c r="L356" s="41">
        <v>444.951834862385</v>
      </c>
    </row>
    <row r="357" spans="1:12" ht="13.5" customHeight="1" x14ac:dyDescent="0.2">
      <c r="A357" s="34">
        <v>44987</v>
      </c>
      <c r="B357" s="40">
        <v>21</v>
      </c>
      <c r="C357" s="40" t="s">
        <v>15</v>
      </c>
      <c r="D357" s="51">
        <v>41</v>
      </c>
      <c r="E357" s="51">
        <v>1</v>
      </c>
      <c r="F357" s="51">
        <v>0</v>
      </c>
      <c r="G357" s="51">
        <v>0</v>
      </c>
      <c r="H357" s="51">
        <v>1</v>
      </c>
      <c r="I357" s="48">
        <v>43</v>
      </c>
      <c r="J357" s="51">
        <v>1313.5121951219501</v>
      </c>
      <c r="K357" s="51">
        <v>295.39024390243901</v>
      </c>
      <c r="L357" s="54">
        <v>1018.12195121951</v>
      </c>
    </row>
    <row r="358" spans="1:12" ht="13.5" customHeight="1" x14ac:dyDescent="0.2">
      <c r="A358" s="34">
        <v>44987</v>
      </c>
      <c r="B358" s="40">
        <v>22</v>
      </c>
      <c r="C358" s="40" t="s">
        <v>16</v>
      </c>
      <c r="D358" s="51">
        <v>122</v>
      </c>
      <c r="E358" s="51">
        <v>0</v>
      </c>
      <c r="F358" s="51">
        <v>0</v>
      </c>
      <c r="G358" s="51">
        <v>70</v>
      </c>
      <c r="H358" s="51">
        <v>0</v>
      </c>
      <c r="I358" s="48">
        <v>192</v>
      </c>
      <c r="J358" s="51">
        <v>477.13114754098399</v>
      </c>
      <c r="K358" s="51">
        <v>73.360655737704903</v>
      </c>
      <c r="L358" s="54">
        <v>403.77049180327901</v>
      </c>
    </row>
    <row r="359" spans="1:12" ht="13.5" customHeight="1" x14ac:dyDescent="0.2">
      <c r="A359" s="34">
        <v>44987</v>
      </c>
      <c r="B359" s="40">
        <v>23</v>
      </c>
      <c r="C359" s="40" t="s">
        <v>17</v>
      </c>
      <c r="D359" s="51">
        <v>161</v>
      </c>
      <c r="E359" s="51">
        <v>0</v>
      </c>
      <c r="F359" s="51">
        <v>0</v>
      </c>
      <c r="G359" s="51">
        <v>13</v>
      </c>
      <c r="H359" s="51">
        <v>0</v>
      </c>
      <c r="I359" s="48">
        <v>174</v>
      </c>
      <c r="J359" s="51">
        <v>557.76397515527901</v>
      </c>
      <c r="K359" s="51">
        <v>71.5403726708075</v>
      </c>
      <c r="L359" s="54">
        <v>486.223602484472</v>
      </c>
    </row>
    <row r="360" spans="1:12" ht="14.25" customHeight="1" x14ac:dyDescent="0.2">
      <c r="A360" s="34">
        <v>44987</v>
      </c>
      <c r="B360" s="40">
        <v>24</v>
      </c>
      <c r="C360" s="40" t="s">
        <v>42</v>
      </c>
      <c r="D360" s="51">
        <v>4</v>
      </c>
      <c r="E360" s="51">
        <v>0</v>
      </c>
      <c r="F360" s="51">
        <v>0</v>
      </c>
      <c r="G360" s="51">
        <v>0</v>
      </c>
      <c r="H360" s="51">
        <v>0</v>
      </c>
      <c r="I360" s="48">
        <v>4</v>
      </c>
      <c r="J360" s="51">
        <v>448.5</v>
      </c>
      <c r="K360" s="51">
        <v>59</v>
      </c>
      <c r="L360" s="54">
        <v>389.5</v>
      </c>
    </row>
    <row r="361" spans="1:12" ht="13.5" customHeight="1" x14ac:dyDescent="0.2">
      <c r="A361" s="34">
        <v>44987</v>
      </c>
      <c r="B361" s="40">
        <v>32</v>
      </c>
      <c r="C361" s="40" t="s">
        <v>54</v>
      </c>
      <c r="D361" s="51">
        <v>108</v>
      </c>
      <c r="E361" s="51">
        <v>0</v>
      </c>
      <c r="F361" s="51">
        <v>0</v>
      </c>
      <c r="G361" s="51">
        <v>0</v>
      </c>
      <c r="H361" s="51">
        <v>1</v>
      </c>
      <c r="I361" s="48">
        <v>109</v>
      </c>
      <c r="J361" s="51">
        <v>329.76851851851899</v>
      </c>
      <c r="K361" s="51">
        <v>115.361111111111</v>
      </c>
      <c r="L361" s="54">
        <v>214.40740740740699</v>
      </c>
    </row>
    <row r="362" spans="1:12" ht="13.5" customHeight="1" x14ac:dyDescent="0.2">
      <c r="A362" s="34">
        <v>44988</v>
      </c>
      <c r="B362" s="42" t="s">
        <v>9</v>
      </c>
      <c r="C362" s="42"/>
      <c r="D362" s="53">
        <v>374</v>
      </c>
      <c r="E362" s="53">
        <v>0</v>
      </c>
      <c r="F362" s="53">
        <v>0</v>
      </c>
      <c r="G362" s="53">
        <v>61</v>
      </c>
      <c r="H362" s="53">
        <v>0</v>
      </c>
      <c r="I362" s="47">
        <v>435</v>
      </c>
      <c r="J362" s="53">
        <v>506.07219251336898</v>
      </c>
      <c r="K362" s="53">
        <v>88.6844919786096</v>
      </c>
      <c r="L362" s="41">
        <v>417.38770053475901</v>
      </c>
    </row>
    <row r="363" spans="1:12" ht="13.5" customHeight="1" x14ac:dyDescent="0.2">
      <c r="A363" s="34">
        <v>44988</v>
      </c>
      <c r="B363" s="40">
        <v>21</v>
      </c>
      <c r="C363" s="40" t="s">
        <v>15</v>
      </c>
      <c r="D363" s="51">
        <v>22</v>
      </c>
      <c r="E363" s="51">
        <v>0</v>
      </c>
      <c r="F363" s="51">
        <v>0</v>
      </c>
      <c r="G363" s="51">
        <v>3</v>
      </c>
      <c r="H363" s="51">
        <v>0</v>
      </c>
      <c r="I363" s="48">
        <v>25</v>
      </c>
      <c r="J363" s="51">
        <v>926.31818181818198</v>
      </c>
      <c r="K363" s="51">
        <v>130.363636363636</v>
      </c>
      <c r="L363" s="54">
        <v>795.95454545454504</v>
      </c>
    </row>
    <row r="364" spans="1:12" ht="13.5" customHeight="1" x14ac:dyDescent="0.2">
      <c r="A364" s="34">
        <v>44988</v>
      </c>
      <c r="B364" s="40">
        <v>22</v>
      </c>
      <c r="C364" s="40" t="s">
        <v>16</v>
      </c>
      <c r="D364" s="51">
        <v>107</v>
      </c>
      <c r="E364" s="51">
        <v>0</v>
      </c>
      <c r="F364" s="51">
        <v>0</v>
      </c>
      <c r="G364" s="51">
        <v>41</v>
      </c>
      <c r="H364" s="51">
        <v>0</v>
      </c>
      <c r="I364" s="48">
        <v>148</v>
      </c>
      <c r="J364" s="51">
        <v>480.55140186915901</v>
      </c>
      <c r="K364" s="51">
        <v>81.5794392523364</v>
      </c>
      <c r="L364" s="54">
        <v>398.971962616822</v>
      </c>
    </row>
    <row r="365" spans="1:12" ht="14.25" customHeight="1" x14ac:dyDescent="0.2">
      <c r="A365" s="34">
        <v>44988</v>
      </c>
      <c r="B365" s="40">
        <v>23</v>
      </c>
      <c r="C365" s="40" t="s">
        <v>17</v>
      </c>
      <c r="D365" s="51">
        <v>143</v>
      </c>
      <c r="E365" s="51">
        <v>0</v>
      </c>
      <c r="F365" s="51">
        <v>0</v>
      </c>
      <c r="G365" s="51">
        <v>17</v>
      </c>
      <c r="H365" s="51">
        <v>0</v>
      </c>
      <c r="I365" s="48">
        <v>160</v>
      </c>
      <c r="J365" s="51">
        <v>539.69930069930103</v>
      </c>
      <c r="K365" s="51">
        <v>70.979020979021001</v>
      </c>
      <c r="L365" s="54">
        <v>468.72027972028002</v>
      </c>
    </row>
    <row r="366" spans="1:12" ht="13.5" customHeight="1" x14ac:dyDescent="0.2">
      <c r="A366" s="34">
        <v>44988</v>
      </c>
      <c r="B366" s="40">
        <v>24</v>
      </c>
      <c r="C366" s="40" t="s">
        <v>42</v>
      </c>
      <c r="D366" s="51">
        <v>8</v>
      </c>
      <c r="E366" s="51">
        <v>0</v>
      </c>
      <c r="F366" s="51">
        <v>0</v>
      </c>
      <c r="G366" s="51">
        <v>0</v>
      </c>
      <c r="H366" s="51">
        <v>0</v>
      </c>
      <c r="I366" s="48">
        <v>8</v>
      </c>
      <c r="J366" s="51">
        <v>396.125</v>
      </c>
      <c r="K366" s="51">
        <v>57.25</v>
      </c>
      <c r="L366" s="54">
        <v>338.875</v>
      </c>
    </row>
    <row r="367" spans="1:12" ht="13.5" customHeight="1" x14ac:dyDescent="0.2">
      <c r="A367" s="34">
        <v>44988</v>
      </c>
      <c r="B367" s="40">
        <v>32</v>
      </c>
      <c r="C367" s="40" t="s">
        <v>54</v>
      </c>
      <c r="D367" s="51">
        <v>94</v>
      </c>
      <c r="E367" s="51">
        <v>0</v>
      </c>
      <c r="F367" s="51">
        <v>0</v>
      </c>
      <c r="G367" s="51">
        <v>0</v>
      </c>
      <c r="H367" s="51">
        <v>0</v>
      </c>
      <c r="I367" s="48">
        <v>94</v>
      </c>
      <c r="J367" s="51">
        <v>394.968085106383</v>
      </c>
      <c r="K367" s="51">
        <v>116.627659574468</v>
      </c>
      <c r="L367" s="54">
        <v>278.340425531915</v>
      </c>
    </row>
    <row r="368" spans="1:12" ht="13.5" customHeight="1" x14ac:dyDescent="0.2">
      <c r="A368" s="34">
        <v>44989</v>
      </c>
      <c r="B368" s="42" t="s">
        <v>9</v>
      </c>
      <c r="C368" s="42"/>
      <c r="D368" s="53">
        <v>286</v>
      </c>
      <c r="E368" s="53">
        <v>1</v>
      </c>
      <c r="F368" s="53">
        <v>0</v>
      </c>
      <c r="G368" s="53">
        <v>11</v>
      </c>
      <c r="H368" s="53">
        <v>0</v>
      </c>
      <c r="I368" s="47">
        <v>298</v>
      </c>
      <c r="J368" s="53">
        <v>441.95804195804197</v>
      </c>
      <c r="K368" s="53">
        <v>76.213286713286706</v>
      </c>
      <c r="L368" s="41">
        <v>365.74475524475503</v>
      </c>
    </row>
    <row r="369" spans="1:12" ht="13.5" customHeight="1" x14ac:dyDescent="0.2">
      <c r="A369" s="34">
        <v>44989</v>
      </c>
      <c r="B369" s="40">
        <v>21</v>
      </c>
      <c r="C369" s="40" t="s">
        <v>15</v>
      </c>
      <c r="D369" s="51">
        <v>9</v>
      </c>
      <c r="E369" s="51">
        <v>1</v>
      </c>
      <c r="F369" s="51">
        <v>0</v>
      </c>
      <c r="G369" s="51">
        <v>0</v>
      </c>
      <c r="H369" s="51">
        <v>0</v>
      </c>
      <c r="I369" s="48">
        <v>10</v>
      </c>
      <c r="J369" s="51">
        <v>734.555555555556</v>
      </c>
      <c r="K369" s="51">
        <v>128</v>
      </c>
      <c r="L369" s="54">
        <v>606.555555555556</v>
      </c>
    </row>
    <row r="370" spans="1:12" ht="14.25" customHeight="1" x14ac:dyDescent="0.2">
      <c r="A370" s="34">
        <v>44989</v>
      </c>
      <c r="B370" s="40">
        <v>22</v>
      </c>
      <c r="C370" s="40" t="s">
        <v>16</v>
      </c>
      <c r="D370" s="51">
        <v>97</v>
      </c>
      <c r="E370" s="51">
        <v>0</v>
      </c>
      <c r="F370" s="51">
        <v>0</v>
      </c>
      <c r="G370" s="51">
        <v>4</v>
      </c>
      <c r="H370" s="51">
        <v>0</v>
      </c>
      <c r="I370" s="48">
        <v>101</v>
      </c>
      <c r="J370" s="51">
        <v>426.05154639175299</v>
      </c>
      <c r="K370" s="51">
        <v>69.154639175257699</v>
      </c>
      <c r="L370" s="54">
        <v>356.89690721649498</v>
      </c>
    </row>
    <row r="371" spans="1:12" ht="13.5" customHeight="1" x14ac:dyDescent="0.2">
      <c r="A371" s="34">
        <v>44989</v>
      </c>
      <c r="B371" s="40">
        <v>23</v>
      </c>
      <c r="C371" s="40" t="s">
        <v>17</v>
      </c>
      <c r="D371" s="51">
        <v>115</v>
      </c>
      <c r="E371" s="51">
        <v>0</v>
      </c>
      <c r="F371" s="51">
        <v>0</v>
      </c>
      <c r="G371" s="51">
        <v>7</v>
      </c>
      <c r="H371" s="51">
        <v>0</v>
      </c>
      <c r="I371" s="48">
        <v>122</v>
      </c>
      <c r="J371" s="51">
        <v>511.017391304348</v>
      </c>
      <c r="K371" s="51">
        <v>65.226086956521698</v>
      </c>
      <c r="L371" s="54">
        <v>445.79130434782599</v>
      </c>
    </row>
    <row r="372" spans="1:12" ht="13.5" customHeight="1" x14ac:dyDescent="0.2">
      <c r="A372" s="34">
        <v>44989</v>
      </c>
      <c r="B372" s="40">
        <v>24</v>
      </c>
      <c r="C372" s="40" t="s">
        <v>42</v>
      </c>
      <c r="D372" s="51">
        <v>2</v>
      </c>
      <c r="E372" s="51">
        <v>0</v>
      </c>
      <c r="F372" s="51">
        <v>0</v>
      </c>
      <c r="G372" s="51">
        <v>0</v>
      </c>
      <c r="H372" s="51">
        <v>0</v>
      </c>
      <c r="I372" s="48">
        <v>2</v>
      </c>
      <c r="J372" s="51">
        <v>324.5</v>
      </c>
      <c r="K372" s="51">
        <v>65.5</v>
      </c>
      <c r="L372" s="54">
        <v>259</v>
      </c>
    </row>
    <row r="373" spans="1:12" ht="13.5" customHeight="1" x14ac:dyDescent="0.2">
      <c r="A373" s="34">
        <v>44989</v>
      </c>
      <c r="B373" s="40">
        <v>32</v>
      </c>
      <c r="C373" s="40" t="s">
        <v>54</v>
      </c>
      <c r="D373" s="51">
        <v>63</v>
      </c>
      <c r="E373" s="51">
        <v>0</v>
      </c>
      <c r="F373" s="51">
        <v>0</v>
      </c>
      <c r="G373" s="51">
        <v>0</v>
      </c>
      <c r="H373" s="51">
        <v>0</v>
      </c>
      <c r="I373" s="48">
        <v>63</v>
      </c>
      <c r="J373" s="51">
        <v>302.31746031746002</v>
      </c>
      <c r="K373" s="51">
        <v>100.079365079365</v>
      </c>
      <c r="L373" s="54">
        <v>202.23809523809501</v>
      </c>
    </row>
    <row r="374" spans="1:12" ht="13.5" customHeight="1" x14ac:dyDescent="0.2">
      <c r="A374" s="34">
        <v>44990</v>
      </c>
      <c r="B374" s="42" t="s">
        <v>9</v>
      </c>
      <c r="C374" s="42"/>
      <c r="D374" s="53">
        <v>332</v>
      </c>
      <c r="E374" s="53">
        <v>1</v>
      </c>
      <c r="F374" s="53">
        <v>0</v>
      </c>
      <c r="G374" s="53">
        <v>25</v>
      </c>
      <c r="H374" s="53">
        <v>0</v>
      </c>
      <c r="I374" s="47">
        <v>358</v>
      </c>
      <c r="J374" s="53">
        <v>396.57228915662603</v>
      </c>
      <c r="K374" s="53">
        <v>78.466867469879503</v>
      </c>
      <c r="L374" s="41">
        <v>318.10542168674698</v>
      </c>
    </row>
    <row r="375" spans="1:12" ht="14.25" customHeight="1" x14ac:dyDescent="0.2">
      <c r="A375" s="34">
        <v>44990</v>
      </c>
      <c r="B375" s="40">
        <v>21</v>
      </c>
      <c r="C375" s="40" t="s">
        <v>15</v>
      </c>
      <c r="D375" s="51">
        <v>19</v>
      </c>
      <c r="E375" s="51">
        <v>1</v>
      </c>
      <c r="F375" s="51">
        <v>0</v>
      </c>
      <c r="G375" s="51">
        <v>5</v>
      </c>
      <c r="H375" s="51">
        <v>0</v>
      </c>
      <c r="I375" s="48">
        <v>25</v>
      </c>
      <c r="J375" s="51">
        <v>731.10526315789502</v>
      </c>
      <c r="K375" s="51">
        <v>106.578947368421</v>
      </c>
      <c r="L375" s="54">
        <v>624.52631578947398</v>
      </c>
    </row>
    <row r="376" spans="1:12" ht="13.5" customHeight="1" x14ac:dyDescent="0.2">
      <c r="A376" s="34">
        <v>44990</v>
      </c>
      <c r="B376" s="40">
        <v>22</v>
      </c>
      <c r="C376" s="40" t="s">
        <v>16</v>
      </c>
      <c r="D376" s="51">
        <v>100</v>
      </c>
      <c r="E376" s="51">
        <v>0</v>
      </c>
      <c r="F376" s="51">
        <v>0</v>
      </c>
      <c r="G376" s="51">
        <v>2</v>
      </c>
      <c r="H376" s="51">
        <v>0</v>
      </c>
      <c r="I376" s="48">
        <v>102</v>
      </c>
      <c r="J376" s="51">
        <v>372.43</v>
      </c>
      <c r="K376" s="51">
        <v>65.290000000000006</v>
      </c>
      <c r="L376" s="54">
        <v>307.14</v>
      </c>
    </row>
    <row r="377" spans="1:12" ht="13.5" customHeight="1" x14ac:dyDescent="0.2">
      <c r="A377" s="34">
        <v>44990</v>
      </c>
      <c r="B377" s="40">
        <v>23</v>
      </c>
      <c r="C377" s="40" t="s">
        <v>17</v>
      </c>
      <c r="D377" s="51">
        <v>126</v>
      </c>
      <c r="E377" s="51">
        <v>0</v>
      </c>
      <c r="F377" s="51">
        <v>0</v>
      </c>
      <c r="G377" s="51">
        <v>18</v>
      </c>
      <c r="H377" s="51">
        <v>0</v>
      </c>
      <c r="I377" s="48">
        <v>144</v>
      </c>
      <c r="J377" s="51">
        <v>444.80158730158701</v>
      </c>
      <c r="K377" s="51">
        <v>64.801587301587304</v>
      </c>
      <c r="L377" s="54">
        <v>380</v>
      </c>
    </row>
    <row r="378" spans="1:12" ht="13.5" customHeight="1" x14ac:dyDescent="0.2">
      <c r="A378" s="34">
        <v>44990</v>
      </c>
      <c r="B378" s="40">
        <v>24</v>
      </c>
      <c r="C378" s="40" t="s">
        <v>42</v>
      </c>
      <c r="D378" s="51">
        <v>4</v>
      </c>
      <c r="E378" s="51">
        <v>0</v>
      </c>
      <c r="F378" s="51">
        <v>0</v>
      </c>
      <c r="G378" s="51">
        <v>0</v>
      </c>
      <c r="H378" s="51">
        <v>0</v>
      </c>
      <c r="I378" s="48">
        <v>4</v>
      </c>
      <c r="J378" s="51">
        <v>318.5</v>
      </c>
      <c r="K378" s="51">
        <v>70.25</v>
      </c>
      <c r="L378" s="54">
        <v>248.25</v>
      </c>
    </row>
    <row r="379" spans="1:12" ht="13.5" customHeight="1" x14ac:dyDescent="0.2">
      <c r="A379" s="34">
        <v>44990</v>
      </c>
      <c r="B379" s="40">
        <v>32</v>
      </c>
      <c r="C379" s="40" t="s">
        <v>54</v>
      </c>
      <c r="D379" s="51">
        <v>83</v>
      </c>
      <c r="E379" s="51">
        <v>0</v>
      </c>
      <c r="F379" s="51">
        <v>0</v>
      </c>
      <c r="G379" s="51">
        <v>0</v>
      </c>
      <c r="H379" s="51">
        <v>0</v>
      </c>
      <c r="I379" s="48">
        <v>83</v>
      </c>
      <c r="J379" s="51">
        <v>279.62650602409599</v>
      </c>
      <c r="K379" s="51">
        <v>109.048192771084</v>
      </c>
      <c r="L379" s="54">
        <v>170.578313253012</v>
      </c>
    </row>
    <row r="380" spans="1:12" ht="14.25" customHeight="1" x14ac:dyDescent="0.2">
      <c r="A380" s="34">
        <v>44991</v>
      </c>
      <c r="B380" s="42" t="s">
        <v>9</v>
      </c>
      <c r="C380" s="42"/>
      <c r="D380" s="53">
        <v>429</v>
      </c>
      <c r="E380" s="53">
        <v>0</v>
      </c>
      <c r="F380" s="53">
        <v>0</v>
      </c>
      <c r="G380" s="53">
        <v>43</v>
      </c>
      <c r="H380" s="53">
        <v>2</v>
      </c>
      <c r="I380" s="47">
        <v>474</v>
      </c>
      <c r="J380" s="53">
        <v>491.32167832167801</v>
      </c>
      <c r="K380" s="53">
        <v>83.832167832167798</v>
      </c>
      <c r="L380" s="41">
        <v>407.48951048951102</v>
      </c>
    </row>
    <row r="381" spans="1:12" ht="13.5" customHeight="1" x14ac:dyDescent="0.2">
      <c r="A381" s="34">
        <v>44991</v>
      </c>
      <c r="B381" s="40">
        <v>21</v>
      </c>
      <c r="C381" s="40" t="s">
        <v>15</v>
      </c>
      <c r="D381" s="51">
        <v>41</v>
      </c>
      <c r="E381" s="51">
        <v>0</v>
      </c>
      <c r="F381" s="51">
        <v>0</v>
      </c>
      <c r="G381" s="51">
        <v>0</v>
      </c>
      <c r="H381" s="51">
        <v>2</v>
      </c>
      <c r="I381" s="48">
        <v>43</v>
      </c>
      <c r="J381" s="51">
        <v>908.43902439024396</v>
      </c>
      <c r="K381" s="51">
        <v>115.63414634146299</v>
      </c>
      <c r="L381" s="54">
        <v>792.80487804877998</v>
      </c>
    </row>
    <row r="382" spans="1:12" ht="13.5" customHeight="1" x14ac:dyDescent="0.2">
      <c r="A382" s="34">
        <v>44991</v>
      </c>
      <c r="B382" s="40">
        <v>22</v>
      </c>
      <c r="C382" s="40" t="s">
        <v>16</v>
      </c>
      <c r="D382" s="51">
        <v>114</v>
      </c>
      <c r="E382" s="51">
        <v>0</v>
      </c>
      <c r="F382" s="51">
        <v>0</v>
      </c>
      <c r="G382" s="51">
        <v>37</v>
      </c>
      <c r="H382" s="51">
        <v>0</v>
      </c>
      <c r="I382" s="48">
        <v>151</v>
      </c>
      <c r="J382" s="51">
        <v>432.114035087719</v>
      </c>
      <c r="K382" s="51">
        <v>74.596491228070207</v>
      </c>
      <c r="L382" s="54">
        <v>357.51754385964898</v>
      </c>
    </row>
    <row r="383" spans="1:12" ht="13.5" customHeight="1" x14ac:dyDescent="0.2">
      <c r="A383" s="34">
        <v>44991</v>
      </c>
      <c r="B383" s="40">
        <v>23</v>
      </c>
      <c r="C383" s="40" t="s">
        <v>17</v>
      </c>
      <c r="D383" s="51">
        <v>198</v>
      </c>
      <c r="E383" s="51">
        <v>0</v>
      </c>
      <c r="F383" s="51">
        <v>0</v>
      </c>
      <c r="G383" s="51">
        <v>6</v>
      </c>
      <c r="H383" s="51">
        <v>0</v>
      </c>
      <c r="I383" s="48">
        <v>204</v>
      </c>
      <c r="J383" s="51">
        <v>500.85353535353499</v>
      </c>
      <c r="K383" s="51">
        <v>71.570707070707101</v>
      </c>
      <c r="L383" s="54">
        <v>429.28282828282801</v>
      </c>
    </row>
    <row r="384" spans="1:12" ht="13.5" customHeight="1" x14ac:dyDescent="0.2">
      <c r="A384" s="34">
        <v>44991</v>
      </c>
      <c r="B384" s="40">
        <v>24</v>
      </c>
      <c r="C384" s="40" t="s">
        <v>42</v>
      </c>
      <c r="D384" s="51">
        <v>2</v>
      </c>
      <c r="E384" s="51">
        <v>0</v>
      </c>
      <c r="F384" s="51">
        <v>0</v>
      </c>
      <c r="G384" s="51">
        <v>0</v>
      </c>
      <c r="H384" s="51">
        <v>0</v>
      </c>
      <c r="I384" s="48">
        <v>2</v>
      </c>
      <c r="J384" s="51">
        <v>356.5</v>
      </c>
      <c r="K384" s="51">
        <v>88.5</v>
      </c>
      <c r="L384" s="54">
        <v>268</v>
      </c>
    </row>
    <row r="385" spans="1:12" ht="14.25" customHeight="1" x14ac:dyDescent="0.2">
      <c r="A385" s="34">
        <v>44991</v>
      </c>
      <c r="B385" s="40">
        <v>32</v>
      </c>
      <c r="C385" s="40" t="s">
        <v>54</v>
      </c>
      <c r="D385" s="51">
        <v>74</v>
      </c>
      <c r="E385" s="51">
        <v>0</v>
      </c>
      <c r="F385" s="51">
        <v>0</v>
      </c>
      <c r="G385" s="51">
        <v>0</v>
      </c>
      <c r="H385" s="51">
        <v>0</v>
      </c>
      <c r="I385" s="48">
        <v>74</v>
      </c>
      <c r="J385" s="51">
        <v>329.56756756756801</v>
      </c>
      <c r="K385" s="51">
        <v>113.121621621622</v>
      </c>
      <c r="L385" s="54">
        <v>216.44594594594599</v>
      </c>
    </row>
    <row r="386" spans="1:12" ht="13.5" customHeight="1" x14ac:dyDescent="0.2">
      <c r="A386" s="34">
        <v>44992</v>
      </c>
      <c r="B386" s="42" t="s">
        <v>9</v>
      </c>
      <c r="C386" s="42"/>
      <c r="D386" s="53">
        <v>565</v>
      </c>
      <c r="E386" s="53">
        <v>0</v>
      </c>
      <c r="F386" s="53">
        <v>0</v>
      </c>
      <c r="G386" s="53">
        <v>97</v>
      </c>
      <c r="H386" s="53">
        <v>2</v>
      </c>
      <c r="I386" s="47">
        <v>664</v>
      </c>
      <c r="J386" s="53">
        <v>470.62123893805301</v>
      </c>
      <c r="K386" s="53">
        <v>82.263716814159295</v>
      </c>
      <c r="L386" s="41">
        <v>388.357522123894</v>
      </c>
    </row>
    <row r="387" spans="1:12" ht="13.5" customHeight="1" x14ac:dyDescent="0.2">
      <c r="A387" s="34">
        <v>44992</v>
      </c>
      <c r="B387" s="40">
        <v>21</v>
      </c>
      <c r="C387" s="40" t="s">
        <v>15</v>
      </c>
      <c r="D387" s="51">
        <v>42</v>
      </c>
      <c r="E387" s="51">
        <v>0</v>
      </c>
      <c r="F387" s="51">
        <v>0</v>
      </c>
      <c r="G387" s="51">
        <v>5</v>
      </c>
      <c r="H387" s="51">
        <v>2</v>
      </c>
      <c r="I387" s="48">
        <v>49</v>
      </c>
      <c r="J387" s="51">
        <v>758.42857142857099</v>
      </c>
      <c r="K387" s="51">
        <v>118.142857142857</v>
      </c>
      <c r="L387" s="54">
        <v>640.28571428571399</v>
      </c>
    </row>
    <row r="388" spans="1:12" ht="13.5" customHeight="1" x14ac:dyDescent="0.2">
      <c r="A388" s="34">
        <v>44992</v>
      </c>
      <c r="B388" s="40">
        <v>22</v>
      </c>
      <c r="C388" s="40" t="s">
        <v>16</v>
      </c>
      <c r="D388" s="51">
        <v>175</v>
      </c>
      <c r="E388" s="51">
        <v>0</v>
      </c>
      <c r="F388" s="51">
        <v>0</v>
      </c>
      <c r="G388" s="51">
        <v>75</v>
      </c>
      <c r="H388" s="51">
        <v>0</v>
      </c>
      <c r="I388" s="48">
        <v>250</v>
      </c>
      <c r="J388" s="51">
        <v>428.74857142857098</v>
      </c>
      <c r="K388" s="51">
        <v>69.48</v>
      </c>
      <c r="L388" s="54">
        <v>359.26857142857102</v>
      </c>
    </row>
    <row r="389" spans="1:12" ht="13.5" customHeight="1" x14ac:dyDescent="0.2">
      <c r="A389" s="34">
        <v>44992</v>
      </c>
      <c r="B389" s="40">
        <v>23</v>
      </c>
      <c r="C389" s="40" t="s">
        <v>17</v>
      </c>
      <c r="D389" s="51">
        <v>250</v>
      </c>
      <c r="E389" s="51">
        <v>0</v>
      </c>
      <c r="F389" s="51">
        <v>0</v>
      </c>
      <c r="G389" s="51">
        <v>17</v>
      </c>
      <c r="H389" s="51">
        <v>0</v>
      </c>
      <c r="I389" s="48">
        <v>267</v>
      </c>
      <c r="J389" s="51">
        <v>514.56399999999996</v>
      </c>
      <c r="K389" s="51">
        <v>69.936000000000007</v>
      </c>
      <c r="L389" s="54">
        <v>444.62799999999999</v>
      </c>
    </row>
    <row r="390" spans="1:12" ht="14.25" customHeight="1" x14ac:dyDescent="0.2">
      <c r="A390" s="34">
        <v>44992</v>
      </c>
      <c r="B390" s="40">
        <v>24</v>
      </c>
      <c r="C390" s="40" t="s">
        <v>42</v>
      </c>
      <c r="D390" s="51">
        <v>5</v>
      </c>
      <c r="E390" s="51">
        <v>0</v>
      </c>
      <c r="F390" s="51">
        <v>0</v>
      </c>
      <c r="G390" s="51">
        <v>0</v>
      </c>
      <c r="H390" s="51">
        <v>0</v>
      </c>
      <c r="I390" s="48">
        <v>5</v>
      </c>
      <c r="J390" s="51">
        <v>311.60000000000002</v>
      </c>
      <c r="K390" s="51">
        <v>71</v>
      </c>
      <c r="L390" s="54">
        <v>240.6</v>
      </c>
    </row>
    <row r="391" spans="1:12" ht="13.5" customHeight="1" x14ac:dyDescent="0.2">
      <c r="A391" s="34">
        <v>44992</v>
      </c>
      <c r="B391" s="40">
        <v>32</v>
      </c>
      <c r="C391" s="40" t="s">
        <v>54</v>
      </c>
      <c r="D391" s="51">
        <v>93</v>
      </c>
      <c r="E391" s="51">
        <v>0</v>
      </c>
      <c r="F391" s="51">
        <v>0</v>
      </c>
      <c r="G391" s="51">
        <v>0</v>
      </c>
      <c r="H391" s="51">
        <v>0</v>
      </c>
      <c r="I391" s="48">
        <v>93</v>
      </c>
      <c r="J391" s="51">
        <v>309.860215053763</v>
      </c>
      <c r="K391" s="51">
        <v>123.860215053763</v>
      </c>
      <c r="L391" s="54">
        <v>186</v>
      </c>
    </row>
    <row r="392" spans="1:12" ht="13.5" customHeight="1" x14ac:dyDescent="0.2">
      <c r="A392" s="34">
        <v>44993</v>
      </c>
      <c r="B392" s="42" t="s">
        <v>9</v>
      </c>
      <c r="C392" s="42"/>
      <c r="D392" s="53">
        <v>394</v>
      </c>
      <c r="E392" s="53">
        <v>3</v>
      </c>
      <c r="F392" s="53">
        <v>0</v>
      </c>
      <c r="G392" s="53">
        <v>60</v>
      </c>
      <c r="H392" s="53">
        <v>0</v>
      </c>
      <c r="I392" s="47">
        <v>457</v>
      </c>
      <c r="J392" s="53">
        <v>537.12944162436497</v>
      </c>
      <c r="K392" s="53">
        <v>82.421319796954293</v>
      </c>
      <c r="L392" s="41">
        <v>454.70812182741099</v>
      </c>
    </row>
    <row r="393" spans="1:12" ht="13.5" customHeight="1" x14ac:dyDescent="0.2">
      <c r="A393" s="34">
        <v>44993</v>
      </c>
      <c r="B393" s="40">
        <v>21</v>
      </c>
      <c r="C393" s="40" t="s">
        <v>15</v>
      </c>
      <c r="D393" s="51">
        <v>21</v>
      </c>
      <c r="E393" s="51">
        <v>2</v>
      </c>
      <c r="F393" s="51">
        <v>0</v>
      </c>
      <c r="G393" s="51">
        <v>3</v>
      </c>
      <c r="H393" s="51">
        <v>0</v>
      </c>
      <c r="I393" s="48">
        <v>26</v>
      </c>
      <c r="J393" s="51">
        <v>817.90476190476204</v>
      </c>
      <c r="K393" s="51">
        <v>115.238095238095</v>
      </c>
      <c r="L393" s="54">
        <v>702.66666666666697</v>
      </c>
    </row>
    <row r="394" spans="1:12" ht="13.5" customHeight="1" x14ac:dyDescent="0.2">
      <c r="A394" s="34">
        <v>44993</v>
      </c>
      <c r="B394" s="40">
        <v>22</v>
      </c>
      <c r="C394" s="40" t="s">
        <v>16</v>
      </c>
      <c r="D394" s="51">
        <v>110</v>
      </c>
      <c r="E394" s="51">
        <v>0</v>
      </c>
      <c r="F394" s="51">
        <v>0</v>
      </c>
      <c r="G394" s="51">
        <v>43</v>
      </c>
      <c r="H394" s="51">
        <v>0</v>
      </c>
      <c r="I394" s="48">
        <v>153</v>
      </c>
      <c r="J394" s="51">
        <v>588.18181818181802</v>
      </c>
      <c r="K394" s="51">
        <v>71.2</v>
      </c>
      <c r="L394" s="54">
        <v>516.98181818181797</v>
      </c>
    </row>
    <row r="395" spans="1:12" ht="14.25" customHeight="1" x14ac:dyDescent="0.2">
      <c r="A395" s="34">
        <v>44993</v>
      </c>
      <c r="B395" s="40">
        <v>23</v>
      </c>
      <c r="C395" s="40" t="s">
        <v>17</v>
      </c>
      <c r="D395" s="51">
        <v>169</v>
      </c>
      <c r="E395" s="51">
        <v>1</v>
      </c>
      <c r="F395" s="51">
        <v>0</v>
      </c>
      <c r="G395" s="51">
        <v>14</v>
      </c>
      <c r="H395" s="51">
        <v>0</v>
      </c>
      <c r="I395" s="48">
        <v>184</v>
      </c>
      <c r="J395" s="51">
        <v>576.99408284023696</v>
      </c>
      <c r="K395" s="51">
        <v>70.301775147929007</v>
      </c>
      <c r="L395" s="54">
        <v>506.69230769230802</v>
      </c>
    </row>
    <row r="396" spans="1:12" ht="13.5" customHeight="1" x14ac:dyDescent="0.2">
      <c r="A396" s="34">
        <v>44993</v>
      </c>
      <c r="B396" s="40">
        <v>24</v>
      </c>
      <c r="C396" s="40" t="s">
        <v>42</v>
      </c>
      <c r="D396" s="51">
        <v>4</v>
      </c>
      <c r="E396" s="51">
        <v>0</v>
      </c>
      <c r="F396" s="51">
        <v>0</v>
      </c>
      <c r="G396" s="51">
        <v>0</v>
      </c>
      <c r="H396" s="51">
        <v>0</v>
      </c>
      <c r="I396" s="48">
        <v>4</v>
      </c>
      <c r="J396" s="51">
        <v>315.25</v>
      </c>
      <c r="K396" s="51">
        <v>60.75</v>
      </c>
      <c r="L396" s="54">
        <v>254.5</v>
      </c>
    </row>
    <row r="397" spans="1:12" ht="13.5" customHeight="1" x14ac:dyDescent="0.2">
      <c r="A397" s="34">
        <v>44993</v>
      </c>
      <c r="B397" s="40">
        <v>32</v>
      </c>
      <c r="C397" s="40" t="s">
        <v>54</v>
      </c>
      <c r="D397" s="51">
        <v>90</v>
      </c>
      <c r="E397" s="51">
        <v>0</v>
      </c>
      <c r="F397" s="51">
        <v>0</v>
      </c>
      <c r="G397" s="51">
        <v>0</v>
      </c>
      <c r="H397" s="51">
        <v>0</v>
      </c>
      <c r="I397" s="48">
        <v>90</v>
      </c>
      <c r="J397" s="51">
        <v>344.222222222222</v>
      </c>
      <c r="K397" s="51">
        <v>112.2</v>
      </c>
      <c r="L397" s="54">
        <v>232.02222222222201</v>
      </c>
    </row>
    <row r="398" spans="1:12" ht="13.5" customHeight="1" x14ac:dyDescent="0.2">
      <c r="A398" s="34">
        <v>44994</v>
      </c>
      <c r="B398" s="42" t="s">
        <v>9</v>
      </c>
      <c r="C398" s="42"/>
      <c r="D398" s="53">
        <v>342</v>
      </c>
      <c r="E398" s="53">
        <v>0</v>
      </c>
      <c r="F398" s="53">
        <v>0</v>
      </c>
      <c r="G398" s="53">
        <v>23</v>
      </c>
      <c r="H398" s="53">
        <v>6</v>
      </c>
      <c r="I398" s="47">
        <v>371</v>
      </c>
      <c r="J398" s="53">
        <v>521.22807017543903</v>
      </c>
      <c r="K398" s="53">
        <v>82.014619883040893</v>
      </c>
      <c r="L398" s="41">
        <v>439.21345029239802</v>
      </c>
    </row>
    <row r="399" spans="1:12" ht="13.5" customHeight="1" x14ac:dyDescent="0.2">
      <c r="A399" s="34">
        <v>44994</v>
      </c>
      <c r="B399" s="40">
        <v>21</v>
      </c>
      <c r="C399" s="40" t="s">
        <v>15</v>
      </c>
      <c r="D399" s="51">
        <v>20</v>
      </c>
      <c r="E399" s="51">
        <v>0</v>
      </c>
      <c r="F399" s="51">
        <v>0</v>
      </c>
      <c r="G399" s="51">
        <v>4</v>
      </c>
      <c r="H399" s="51">
        <v>6</v>
      </c>
      <c r="I399" s="48">
        <v>30</v>
      </c>
      <c r="J399" s="51">
        <v>919.85</v>
      </c>
      <c r="K399" s="51">
        <v>103.95</v>
      </c>
      <c r="L399" s="54">
        <v>815.9</v>
      </c>
    </row>
    <row r="400" spans="1:12" ht="14.25" customHeight="1" x14ac:dyDescent="0.2">
      <c r="A400" s="34">
        <v>44994</v>
      </c>
      <c r="B400" s="40">
        <v>22</v>
      </c>
      <c r="C400" s="40" t="s">
        <v>16</v>
      </c>
      <c r="D400" s="51">
        <v>100</v>
      </c>
      <c r="E400" s="51">
        <v>0</v>
      </c>
      <c r="F400" s="51">
        <v>0</v>
      </c>
      <c r="G400" s="51">
        <v>7</v>
      </c>
      <c r="H400" s="51">
        <v>0</v>
      </c>
      <c r="I400" s="48">
        <v>107</v>
      </c>
      <c r="J400" s="51">
        <v>454.18</v>
      </c>
      <c r="K400" s="51">
        <v>69.650000000000006</v>
      </c>
      <c r="L400" s="54">
        <v>384.53</v>
      </c>
    </row>
    <row r="401" spans="1:12" ht="13.5" customHeight="1" x14ac:dyDescent="0.2">
      <c r="A401" s="34">
        <v>44994</v>
      </c>
      <c r="B401" s="40">
        <v>23</v>
      </c>
      <c r="C401" s="40" t="s">
        <v>17</v>
      </c>
      <c r="D401" s="51">
        <v>131</v>
      </c>
      <c r="E401" s="51">
        <v>0</v>
      </c>
      <c r="F401" s="51">
        <v>0</v>
      </c>
      <c r="G401" s="51">
        <v>12</v>
      </c>
      <c r="H401" s="51">
        <v>0</v>
      </c>
      <c r="I401" s="48">
        <v>143</v>
      </c>
      <c r="J401" s="51">
        <v>600.30534351145002</v>
      </c>
      <c r="K401" s="51">
        <v>67.656488549618302</v>
      </c>
      <c r="L401" s="54">
        <v>532.64885496183194</v>
      </c>
    </row>
    <row r="402" spans="1:12" ht="13.5" customHeight="1" x14ac:dyDescent="0.2">
      <c r="A402" s="34">
        <v>44994</v>
      </c>
      <c r="B402" s="40">
        <v>24</v>
      </c>
      <c r="C402" s="40" t="s">
        <v>42</v>
      </c>
      <c r="D402" s="51">
        <v>6</v>
      </c>
      <c r="E402" s="51">
        <v>0</v>
      </c>
      <c r="F402" s="51">
        <v>0</v>
      </c>
      <c r="G402" s="51">
        <v>0</v>
      </c>
      <c r="H402" s="51">
        <v>0</v>
      </c>
      <c r="I402" s="48">
        <v>6</v>
      </c>
      <c r="J402" s="51">
        <v>331.5</v>
      </c>
      <c r="K402" s="51">
        <v>62.6666666666667</v>
      </c>
      <c r="L402" s="54">
        <v>268.83333333333297</v>
      </c>
    </row>
    <row r="403" spans="1:12" ht="13.5" customHeight="1" x14ac:dyDescent="0.2">
      <c r="A403" s="34">
        <v>44994</v>
      </c>
      <c r="B403" s="40">
        <v>32</v>
      </c>
      <c r="C403" s="40" t="s">
        <v>54</v>
      </c>
      <c r="D403" s="51">
        <v>85</v>
      </c>
      <c r="E403" s="51">
        <v>0</v>
      </c>
      <c r="F403" s="51">
        <v>0</v>
      </c>
      <c r="G403" s="51">
        <v>0</v>
      </c>
      <c r="H403" s="51">
        <v>0</v>
      </c>
      <c r="I403" s="48">
        <v>85</v>
      </c>
      <c r="J403" s="51">
        <v>397.83529411764698</v>
      </c>
      <c r="K403" s="51">
        <v>114.89411764705901</v>
      </c>
      <c r="L403" s="54">
        <v>282.941176470588</v>
      </c>
    </row>
    <row r="404" spans="1:12" ht="13.5" customHeight="1" x14ac:dyDescent="0.2">
      <c r="A404" s="34">
        <v>44995</v>
      </c>
      <c r="B404" s="42" t="s">
        <v>9</v>
      </c>
      <c r="C404" s="42"/>
      <c r="D404" s="53">
        <v>543</v>
      </c>
      <c r="E404" s="53">
        <v>0</v>
      </c>
      <c r="F404" s="53">
        <v>0</v>
      </c>
      <c r="G404" s="53">
        <v>12</v>
      </c>
      <c r="H404" s="53">
        <v>12</v>
      </c>
      <c r="I404" s="47">
        <v>567</v>
      </c>
      <c r="J404" s="53">
        <v>485.211786372007</v>
      </c>
      <c r="K404" s="53">
        <v>92.303867403314896</v>
      </c>
      <c r="L404" s="41">
        <v>392.907918968692</v>
      </c>
    </row>
    <row r="405" spans="1:12" ht="14.25" customHeight="1" x14ac:dyDescent="0.2">
      <c r="A405" s="34">
        <v>44995</v>
      </c>
      <c r="B405" s="40">
        <v>21</v>
      </c>
      <c r="C405" s="40" t="s">
        <v>15</v>
      </c>
      <c r="D405" s="51">
        <v>42</v>
      </c>
      <c r="E405" s="51">
        <v>0</v>
      </c>
      <c r="F405" s="51">
        <v>0</v>
      </c>
      <c r="G405" s="51">
        <v>0</v>
      </c>
      <c r="H405" s="51">
        <v>12</v>
      </c>
      <c r="I405" s="48">
        <v>54</v>
      </c>
      <c r="J405" s="51">
        <v>830.54761904761904</v>
      </c>
      <c r="K405" s="51">
        <v>121.928571428571</v>
      </c>
      <c r="L405" s="54">
        <v>708.61904761904805</v>
      </c>
    </row>
    <row r="406" spans="1:12" ht="13.5" customHeight="1" x14ac:dyDescent="0.2">
      <c r="A406" s="34">
        <v>44995</v>
      </c>
      <c r="B406" s="40">
        <v>22</v>
      </c>
      <c r="C406" s="40" t="s">
        <v>16</v>
      </c>
      <c r="D406" s="51">
        <v>148</v>
      </c>
      <c r="E406" s="51">
        <v>0</v>
      </c>
      <c r="F406" s="51">
        <v>0</v>
      </c>
      <c r="G406" s="51">
        <v>2</v>
      </c>
      <c r="H406" s="51">
        <v>0</v>
      </c>
      <c r="I406" s="48">
        <v>150</v>
      </c>
      <c r="J406" s="51">
        <v>479.493243243243</v>
      </c>
      <c r="K406" s="51">
        <v>104.72972972973</v>
      </c>
      <c r="L406" s="54">
        <v>374.76351351351298</v>
      </c>
    </row>
    <row r="407" spans="1:12" ht="13.5" customHeight="1" x14ac:dyDescent="0.2">
      <c r="A407" s="34">
        <v>44995</v>
      </c>
      <c r="B407" s="40">
        <v>23</v>
      </c>
      <c r="C407" s="40" t="s">
        <v>17</v>
      </c>
      <c r="D407" s="51">
        <v>235</v>
      </c>
      <c r="E407" s="51">
        <v>0</v>
      </c>
      <c r="F407" s="51">
        <v>0</v>
      </c>
      <c r="G407" s="51">
        <v>10</v>
      </c>
      <c r="H407" s="51">
        <v>0</v>
      </c>
      <c r="I407" s="48">
        <v>245</v>
      </c>
      <c r="J407" s="51">
        <v>494.48085106383002</v>
      </c>
      <c r="K407" s="51">
        <v>70.348936170212795</v>
      </c>
      <c r="L407" s="54">
        <v>424.13191489361702</v>
      </c>
    </row>
    <row r="408" spans="1:12" ht="13.5" customHeight="1" x14ac:dyDescent="0.2">
      <c r="A408" s="34">
        <v>44995</v>
      </c>
      <c r="B408" s="40">
        <v>24</v>
      </c>
      <c r="C408" s="40" t="s">
        <v>42</v>
      </c>
      <c r="D408" s="51">
        <v>13</v>
      </c>
      <c r="E408" s="51">
        <v>0</v>
      </c>
      <c r="F408" s="51">
        <v>0</v>
      </c>
      <c r="G408" s="51">
        <v>0</v>
      </c>
      <c r="H408" s="51">
        <v>0</v>
      </c>
      <c r="I408" s="48">
        <v>13</v>
      </c>
      <c r="J408" s="51">
        <v>398.69230769230802</v>
      </c>
      <c r="K408" s="51">
        <v>74.230769230769198</v>
      </c>
      <c r="L408" s="54">
        <v>324.461538461538</v>
      </c>
    </row>
    <row r="409" spans="1:12" ht="13.5" customHeight="1" x14ac:dyDescent="0.2">
      <c r="A409" s="34">
        <v>44995</v>
      </c>
      <c r="B409" s="40">
        <v>32</v>
      </c>
      <c r="C409" s="40" t="s">
        <v>54</v>
      </c>
      <c r="D409" s="51">
        <v>105</v>
      </c>
      <c r="E409" s="51">
        <v>0</v>
      </c>
      <c r="F409" s="51">
        <v>0</v>
      </c>
      <c r="G409" s="51">
        <v>0</v>
      </c>
      <c r="H409" s="51">
        <v>0</v>
      </c>
      <c r="I409" s="48">
        <v>105</v>
      </c>
      <c r="J409" s="51">
        <v>345.10476190476197</v>
      </c>
      <c r="K409" s="51">
        <v>114.314285714286</v>
      </c>
      <c r="L409" s="54">
        <v>230.790476190476</v>
      </c>
    </row>
    <row r="410" spans="1:12" ht="14.25" customHeight="1" x14ac:dyDescent="0.2">
      <c r="A410" s="34">
        <v>44996</v>
      </c>
      <c r="B410" s="42" t="s">
        <v>9</v>
      </c>
      <c r="C410" s="42"/>
      <c r="D410" s="53">
        <v>221</v>
      </c>
      <c r="E410" s="53">
        <v>0</v>
      </c>
      <c r="F410" s="53">
        <v>0</v>
      </c>
      <c r="G410" s="53">
        <v>7</v>
      </c>
      <c r="H410" s="53">
        <v>1</v>
      </c>
      <c r="I410" s="47">
        <v>229</v>
      </c>
      <c r="J410" s="53">
        <v>478.75565610859701</v>
      </c>
      <c r="K410" s="53">
        <v>77.443438914027197</v>
      </c>
      <c r="L410" s="41">
        <v>401.31221719457</v>
      </c>
    </row>
    <row r="411" spans="1:12" ht="13.5" customHeight="1" x14ac:dyDescent="0.2">
      <c r="A411" s="34">
        <v>44996</v>
      </c>
      <c r="B411" s="40">
        <v>21</v>
      </c>
      <c r="C411" s="40" t="s">
        <v>15</v>
      </c>
      <c r="D411" s="51">
        <v>15</v>
      </c>
      <c r="E411" s="51">
        <v>0</v>
      </c>
      <c r="F411" s="51">
        <v>0</v>
      </c>
      <c r="G411" s="51">
        <v>0</v>
      </c>
      <c r="H411" s="51">
        <v>1</v>
      </c>
      <c r="I411" s="48">
        <v>16</v>
      </c>
      <c r="J411" s="51">
        <v>797.53333333333296</v>
      </c>
      <c r="K411" s="51">
        <v>122.4</v>
      </c>
      <c r="L411" s="54">
        <v>675.13333333333298</v>
      </c>
    </row>
    <row r="412" spans="1:12" ht="13.5" customHeight="1" x14ac:dyDescent="0.2">
      <c r="A412" s="34">
        <v>44996</v>
      </c>
      <c r="B412" s="40">
        <v>22</v>
      </c>
      <c r="C412" s="40" t="s">
        <v>16</v>
      </c>
      <c r="D412" s="51">
        <v>77</v>
      </c>
      <c r="E412" s="51">
        <v>0</v>
      </c>
      <c r="F412" s="51">
        <v>0</v>
      </c>
      <c r="G412" s="51">
        <v>0</v>
      </c>
      <c r="H412" s="51">
        <v>0</v>
      </c>
      <c r="I412" s="48">
        <v>77</v>
      </c>
      <c r="J412" s="51">
        <v>498.07792207792198</v>
      </c>
      <c r="K412" s="51">
        <v>64.064935064935099</v>
      </c>
      <c r="L412" s="54">
        <v>434.01298701298703</v>
      </c>
    </row>
    <row r="413" spans="1:12" ht="13.5" customHeight="1" x14ac:dyDescent="0.2">
      <c r="A413" s="34">
        <v>44996</v>
      </c>
      <c r="B413" s="40">
        <v>23</v>
      </c>
      <c r="C413" s="40" t="s">
        <v>17</v>
      </c>
      <c r="D413" s="51">
        <v>87</v>
      </c>
      <c r="E413" s="51">
        <v>0</v>
      </c>
      <c r="F413" s="51">
        <v>0</v>
      </c>
      <c r="G413" s="51">
        <v>7</v>
      </c>
      <c r="H413" s="51">
        <v>0</v>
      </c>
      <c r="I413" s="48">
        <v>94</v>
      </c>
      <c r="J413" s="51">
        <v>485.04597701149402</v>
      </c>
      <c r="K413" s="51">
        <v>65.022988505747094</v>
      </c>
      <c r="L413" s="54">
        <v>420.02298850574698</v>
      </c>
    </row>
    <row r="414" spans="1:12" ht="13.5" customHeight="1" x14ac:dyDescent="0.2">
      <c r="A414" s="34">
        <v>44996</v>
      </c>
      <c r="B414" s="40">
        <v>24</v>
      </c>
      <c r="C414" s="40" t="s">
        <v>42</v>
      </c>
      <c r="D414" s="51">
        <v>1</v>
      </c>
      <c r="E414" s="51">
        <v>0</v>
      </c>
      <c r="F414" s="51">
        <v>0</v>
      </c>
      <c r="G414" s="51">
        <v>0</v>
      </c>
      <c r="H414" s="51">
        <v>0</v>
      </c>
      <c r="I414" s="48">
        <v>1</v>
      </c>
      <c r="J414" s="51">
        <v>254</v>
      </c>
      <c r="K414" s="51">
        <v>52</v>
      </c>
      <c r="L414" s="54">
        <v>202</v>
      </c>
    </row>
    <row r="415" spans="1:12" ht="14.25" customHeight="1" x14ac:dyDescent="0.2">
      <c r="A415" s="34">
        <v>44996</v>
      </c>
      <c r="B415" s="40">
        <v>32</v>
      </c>
      <c r="C415" s="40" t="s">
        <v>54</v>
      </c>
      <c r="D415" s="51">
        <v>41</v>
      </c>
      <c r="E415" s="51">
        <v>0</v>
      </c>
      <c r="F415" s="51">
        <v>0</v>
      </c>
      <c r="G415" s="51">
        <v>0</v>
      </c>
      <c r="H415" s="51">
        <v>0</v>
      </c>
      <c r="I415" s="48">
        <v>41</v>
      </c>
      <c r="J415" s="51">
        <v>317.97560975609798</v>
      </c>
      <c r="K415" s="51">
        <v>113.09756097560999</v>
      </c>
      <c r="L415" s="54">
        <v>204.878048780488</v>
      </c>
    </row>
    <row r="416" spans="1:12" ht="13.5" customHeight="1" x14ac:dyDescent="0.2">
      <c r="A416" s="34">
        <v>44997</v>
      </c>
      <c r="B416" s="42" t="s">
        <v>9</v>
      </c>
      <c r="C416" s="42"/>
      <c r="D416" s="53">
        <v>244</v>
      </c>
      <c r="E416" s="53">
        <v>0</v>
      </c>
      <c r="F416" s="53">
        <v>0</v>
      </c>
      <c r="G416" s="53">
        <v>9</v>
      </c>
      <c r="H416" s="53">
        <v>4</v>
      </c>
      <c r="I416" s="47">
        <v>257</v>
      </c>
      <c r="J416" s="53">
        <v>432.21721311475397</v>
      </c>
      <c r="K416" s="53">
        <v>74.377049180327901</v>
      </c>
      <c r="L416" s="41">
        <v>357.84016393442602</v>
      </c>
    </row>
    <row r="417" spans="1:12" ht="13.5" customHeight="1" x14ac:dyDescent="0.2">
      <c r="A417" s="34">
        <v>44997</v>
      </c>
      <c r="B417" s="40">
        <v>21</v>
      </c>
      <c r="C417" s="40" t="s">
        <v>15</v>
      </c>
      <c r="D417" s="51">
        <v>14</v>
      </c>
      <c r="E417" s="51">
        <v>0</v>
      </c>
      <c r="F417" s="51">
        <v>0</v>
      </c>
      <c r="G417" s="51">
        <v>1</v>
      </c>
      <c r="H417" s="51">
        <v>4</v>
      </c>
      <c r="I417" s="48">
        <v>19</v>
      </c>
      <c r="J417" s="51">
        <v>872.07142857142901</v>
      </c>
      <c r="K417" s="51">
        <v>108.428571428571</v>
      </c>
      <c r="L417" s="54">
        <v>763.642857142857</v>
      </c>
    </row>
    <row r="418" spans="1:12" ht="13.5" customHeight="1" x14ac:dyDescent="0.2">
      <c r="A418" s="34">
        <v>44997</v>
      </c>
      <c r="B418" s="40">
        <v>22</v>
      </c>
      <c r="C418" s="40" t="s">
        <v>16</v>
      </c>
      <c r="D418" s="51">
        <v>76</v>
      </c>
      <c r="E418" s="51">
        <v>0</v>
      </c>
      <c r="F418" s="51">
        <v>0</v>
      </c>
      <c r="G418" s="51">
        <v>3</v>
      </c>
      <c r="H418" s="51">
        <v>0</v>
      </c>
      <c r="I418" s="48">
        <v>79</v>
      </c>
      <c r="J418" s="51">
        <v>396.84210526315798</v>
      </c>
      <c r="K418" s="51">
        <v>63.75</v>
      </c>
      <c r="L418" s="54">
        <v>333.09210526315798</v>
      </c>
    </row>
    <row r="419" spans="1:12" ht="13.5" customHeight="1" x14ac:dyDescent="0.2">
      <c r="A419" s="34">
        <v>44997</v>
      </c>
      <c r="B419" s="40">
        <v>23</v>
      </c>
      <c r="C419" s="40" t="s">
        <v>17</v>
      </c>
      <c r="D419" s="51">
        <v>95</v>
      </c>
      <c r="E419" s="51">
        <v>0</v>
      </c>
      <c r="F419" s="51">
        <v>0</v>
      </c>
      <c r="G419" s="51">
        <v>5</v>
      </c>
      <c r="H419" s="51">
        <v>0</v>
      </c>
      <c r="I419" s="48">
        <v>100</v>
      </c>
      <c r="J419" s="51">
        <v>489.91578947368401</v>
      </c>
      <c r="K419" s="51">
        <v>62.621052631578898</v>
      </c>
      <c r="L419" s="54">
        <v>427.29473684210501</v>
      </c>
    </row>
    <row r="420" spans="1:12" ht="14.25" customHeight="1" x14ac:dyDescent="0.2">
      <c r="A420" s="34">
        <v>44997</v>
      </c>
      <c r="B420" s="40">
        <v>24</v>
      </c>
      <c r="C420" s="40" t="s">
        <v>42</v>
      </c>
      <c r="D420" s="51">
        <v>4</v>
      </c>
      <c r="E420" s="51">
        <v>0</v>
      </c>
      <c r="F420" s="51">
        <v>0</v>
      </c>
      <c r="G420" s="51">
        <v>0</v>
      </c>
      <c r="H420" s="51">
        <v>0</v>
      </c>
      <c r="I420" s="48">
        <v>4</v>
      </c>
      <c r="J420" s="51">
        <v>330.75</v>
      </c>
      <c r="K420" s="51">
        <v>53.25</v>
      </c>
      <c r="L420" s="54">
        <v>277.5</v>
      </c>
    </row>
    <row r="421" spans="1:12" ht="13.5" customHeight="1" x14ac:dyDescent="0.2">
      <c r="A421" s="34">
        <v>44997</v>
      </c>
      <c r="B421" s="40">
        <v>32</v>
      </c>
      <c r="C421" s="40" t="s">
        <v>54</v>
      </c>
      <c r="D421" s="51">
        <v>55</v>
      </c>
      <c r="E421" s="51">
        <v>0</v>
      </c>
      <c r="F421" s="51">
        <v>0</v>
      </c>
      <c r="G421" s="51">
        <v>0</v>
      </c>
      <c r="H421" s="51">
        <v>0</v>
      </c>
      <c r="I421" s="48">
        <v>55</v>
      </c>
      <c r="J421" s="51">
        <v>276.85454545454502</v>
      </c>
      <c r="K421" s="51">
        <v>102.236363636364</v>
      </c>
      <c r="L421" s="54">
        <v>174.61818181818199</v>
      </c>
    </row>
    <row r="422" spans="1:12" ht="13.5" customHeight="1" x14ac:dyDescent="0.2">
      <c r="A422" s="34">
        <v>44998</v>
      </c>
      <c r="B422" s="42" t="s">
        <v>9</v>
      </c>
      <c r="C422" s="42"/>
      <c r="D422" s="53">
        <v>421</v>
      </c>
      <c r="E422" s="53">
        <v>1</v>
      </c>
      <c r="F422" s="53">
        <v>0</v>
      </c>
      <c r="G422" s="53">
        <v>18</v>
      </c>
      <c r="H422" s="53">
        <v>1</v>
      </c>
      <c r="I422" s="47">
        <v>441</v>
      </c>
      <c r="J422" s="53">
        <v>484.80997624703099</v>
      </c>
      <c r="K422" s="53">
        <v>83.826603325415704</v>
      </c>
      <c r="L422" s="41">
        <v>400.983372921615</v>
      </c>
    </row>
    <row r="423" spans="1:12" ht="13.5" customHeight="1" x14ac:dyDescent="0.2">
      <c r="A423" s="34">
        <v>44998</v>
      </c>
      <c r="B423" s="40">
        <v>21</v>
      </c>
      <c r="C423" s="40" t="s">
        <v>15</v>
      </c>
      <c r="D423" s="51">
        <v>30</v>
      </c>
      <c r="E423" s="51">
        <v>1</v>
      </c>
      <c r="F423" s="51">
        <v>0</v>
      </c>
      <c r="G423" s="51">
        <v>0</v>
      </c>
      <c r="H423" s="51">
        <v>1</v>
      </c>
      <c r="I423" s="48">
        <v>32</v>
      </c>
      <c r="J423" s="51">
        <v>772.5</v>
      </c>
      <c r="K423" s="51">
        <v>104.3</v>
      </c>
      <c r="L423" s="54">
        <v>668.2</v>
      </c>
    </row>
    <row r="424" spans="1:12" ht="13.5" customHeight="1" x14ac:dyDescent="0.2">
      <c r="A424" s="34">
        <v>44998</v>
      </c>
      <c r="B424" s="40">
        <v>22</v>
      </c>
      <c r="C424" s="40" t="s">
        <v>16</v>
      </c>
      <c r="D424" s="51">
        <v>116</v>
      </c>
      <c r="E424" s="51">
        <v>0</v>
      </c>
      <c r="F424" s="51">
        <v>0</v>
      </c>
      <c r="G424" s="51">
        <v>8</v>
      </c>
      <c r="H424" s="51">
        <v>0</v>
      </c>
      <c r="I424" s="48">
        <v>124</v>
      </c>
      <c r="J424" s="51">
        <v>458.21551724137902</v>
      </c>
      <c r="K424" s="51">
        <v>71.491379310344797</v>
      </c>
      <c r="L424" s="54">
        <v>386.72413793103402</v>
      </c>
    </row>
    <row r="425" spans="1:12" ht="14.25" customHeight="1" x14ac:dyDescent="0.2">
      <c r="A425" s="34">
        <v>44998</v>
      </c>
      <c r="B425" s="40">
        <v>23</v>
      </c>
      <c r="C425" s="40" t="s">
        <v>17</v>
      </c>
      <c r="D425" s="51">
        <v>163</v>
      </c>
      <c r="E425" s="51">
        <v>0</v>
      </c>
      <c r="F425" s="51">
        <v>0</v>
      </c>
      <c r="G425" s="51">
        <v>10</v>
      </c>
      <c r="H425" s="51">
        <v>0</v>
      </c>
      <c r="I425" s="48">
        <v>173</v>
      </c>
      <c r="J425" s="51">
        <v>549.38650306748502</v>
      </c>
      <c r="K425" s="51">
        <v>66.527607361963206</v>
      </c>
      <c r="L425" s="54">
        <v>482.85889570552098</v>
      </c>
    </row>
    <row r="426" spans="1:12" ht="13.5" customHeight="1" x14ac:dyDescent="0.2">
      <c r="A426" s="34">
        <v>44998</v>
      </c>
      <c r="B426" s="40">
        <v>24</v>
      </c>
      <c r="C426" s="40" t="s">
        <v>42</v>
      </c>
      <c r="D426" s="51">
        <v>1</v>
      </c>
      <c r="E426" s="51">
        <v>0</v>
      </c>
      <c r="F426" s="51">
        <v>0</v>
      </c>
      <c r="G426" s="51">
        <v>0</v>
      </c>
      <c r="H426" s="51">
        <v>0</v>
      </c>
      <c r="I426" s="48">
        <v>1</v>
      </c>
      <c r="J426" s="51">
        <v>254</v>
      </c>
      <c r="K426" s="51">
        <v>50</v>
      </c>
      <c r="L426" s="54">
        <v>204</v>
      </c>
    </row>
    <row r="427" spans="1:12" ht="13.5" customHeight="1" x14ac:dyDescent="0.2">
      <c r="A427" s="34">
        <v>44998</v>
      </c>
      <c r="B427" s="40">
        <v>25</v>
      </c>
      <c r="C427" s="40" t="s">
        <v>43</v>
      </c>
      <c r="D427" s="51">
        <v>2</v>
      </c>
      <c r="E427" s="51">
        <v>0</v>
      </c>
      <c r="F427" s="51">
        <v>0</v>
      </c>
      <c r="G427" s="51">
        <v>0</v>
      </c>
      <c r="H427" s="51">
        <v>0</v>
      </c>
      <c r="I427" s="48">
        <v>2</v>
      </c>
      <c r="J427" s="51">
        <v>1251</v>
      </c>
      <c r="K427" s="51">
        <v>516</v>
      </c>
      <c r="L427" s="54">
        <v>735</v>
      </c>
    </row>
    <row r="428" spans="1:12" ht="13.5" customHeight="1" x14ac:dyDescent="0.2">
      <c r="A428" s="34">
        <v>44998</v>
      </c>
      <c r="B428" s="40">
        <v>26</v>
      </c>
      <c r="C428" s="40" t="s">
        <v>48</v>
      </c>
      <c r="D428" s="51">
        <v>1</v>
      </c>
      <c r="E428" s="51">
        <v>0</v>
      </c>
      <c r="F428" s="51">
        <v>0</v>
      </c>
      <c r="G428" s="51">
        <v>0</v>
      </c>
      <c r="H428" s="51">
        <v>0</v>
      </c>
      <c r="I428" s="48">
        <v>1</v>
      </c>
      <c r="J428" s="51">
        <v>355</v>
      </c>
      <c r="K428" s="51">
        <v>111</v>
      </c>
      <c r="L428" s="54">
        <v>244</v>
      </c>
    </row>
    <row r="429" spans="1:12" ht="13.5" customHeight="1" x14ac:dyDescent="0.2">
      <c r="A429" s="34">
        <v>44998</v>
      </c>
      <c r="B429" s="40">
        <v>27</v>
      </c>
      <c r="C429" s="40" t="s">
        <v>56</v>
      </c>
      <c r="D429" s="51">
        <v>2</v>
      </c>
      <c r="E429" s="51">
        <v>0</v>
      </c>
      <c r="F429" s="51">
        <v>0</v>
      </c>
      <c r="G429" s="51">
        <v>0</v>
      </c>
      <c r="H429" s="51">
        <v>0</v>
      </c>
      <c r="I429" s="48">
        <v>2</v>
      </c>
      <c r="J429" s="51">
        <v>546</v>
      </c>
      <c r="K429" s="51">
        <v>105.5</v>
      </c>
      <c r="L429" s="54">
        <v>440.5</v>
      </c>
    </row>
    <row r="430" spans="1:12" ht="14.25" customHeight="1" x14ac:dyDescent="0.2">
      <c r="A430" s="34">
        <v>44998</v>
      </c>
      <c r="B430" s="40">
        <v>32</v>
      </c>
      <c r="C430" s="40" t="s">
        <v>54</v>
      </c>
      <c r="D430" s="51">
        <v>106</v>
      </c>
      <c r="E430" s="51">
        <v>0</v>
      </c>
      <c r="F430" s="51">
        <v>0</v>
      </c>
      <c r="G430" s="51">
        <v>0</v>
      </c>
      <c r="H430" s="51">
        <v>0</v>
      </c>
      <c r="I430" s="48">
        <v>106</v>
      </c>
      <c r="J430" s="51">
        <v>320.98113207547198</v>
      </c>
      <c r="K430" s="51">
        <v>109.632075471698</v>
      </c>
      <c r="L430" s="54">
        <v>211.34905660377399</v>
      </c>
    </row>
    <row r="431" spans="1:12" ht="13.5" customHeight="1" x14ac:dyDescent="0.2">
      <c r="A431" s="34">
        <v>44999</v>
      </c>
      <c r="B431" s="42" t="s">
        <v>9</v>
      </c>
      <c r="C431" s="42"/>
      <c r="D431" s="53">
        <v>404</v>
      </c>
      <c r="E431" s="53">
        <v>0</v>
      </c>
      <c r="F431" s="53">
        <v>0</v>
      </c>
      <c r="G431" s="53">
        <v>19</v>
      </c>
      <c r="H431" s="53">
        <v>1</v>
      </c>
      <c r="I431" s="47">
        <v>424</v>
      </c>
      <c r="J431" s="53">
        <v>490.32673267326697</v>
      </c>
      <c r="K431" s="53">
        <v>82.759900990098998</v>
      </c>
      <c r="L431" s="41">
        <v>407.566831683168</v>
      </c>
    </row>
    <row r="432" spans="1:12" ht="13.5" customHeight="1" x14ac:dyDescent="0.2">
      <c r="A432" s="34">
        <v>44999</v>
      </c>
      <c r="B432" s="40">
        <v>21</v>
      </c>
      <c r="C432" s="40" t="s">
        <v>15</v>
      </c>
      <c r="D432" s="51">
        <v>31</v>
      </c>
      <c r="E432" s="51">
        <v>0</v>
      </c>
      <c r="F432" s="51">
        <v>0</v>
      </c>
      <c r="G432" s="51">
        <v>1</v>
      </c>
      <c r="H432" s="51">
        <v>1</v>
      </c>
      <c r="I432" s="48">
        <v>33</v>
      </c>
      <c r="J432" s="51">
        <v>876.38709677419399</v>
      </c>
      <c r="K432" s="51">
        <v>116.064516129032</v>
      </c>
      <c r="L432" s="54">
        <v>760.322580645161</v>
      </c>
    </row>
    <row r="433" spans="1:12" ht="13.5" customHeight="1" x14ac:dyDescent="0.2">
      <c r="A433" s="34">
        <v>44999</v>
      </c>
      <c r="B433" s="40">
        <v>22</v>
      </c>
      <c r="C433" s="40" t="s">
        <v>16</v>
      </c>
      <c r="D433" s="51">
        <v>124</v>
      </c>
      <c r="E433" s="51">
        <v>0</v>
      </c>
      <c r="F433" s="51">
        <v>0</v>
      </c>
      <c r="G433" s="51">
        <v>6</v>
      </c>
      <c r="H433" s="51">
        <v>0</v>
      </c>
      <c r="I433" s="48">
        <v>130</v>
      </c>
      <c r="J433" s="51">
        <v>460.49193548387098</v>
      </c>
      <c r="K433" s="51">
        <v>67.088709677419402</v>
      </c>
      <c r="L433" s="54">
        <v>393.40322580645199</v>
      </c>
    </row>
    <row r="434" spans="1:12" ht="13.5" customHeight="1" x14ac:dyDescent="0.2">
      <c r="A434" s="34">
        <v>44999</v>
      </c>
      <c r="B434" s="40">
        <v>23</v>
      </c>
      <c r="C434" s="40" t="s">
        <v>17</v>
      </c>
      <c r="D434" s="51">
        <v>151</v>
      </c>
      <c r="E434" s="51">
        <v>0</v>
      </c>
      <c r="F434" s="51">
        <v>0</v>
      </c>
      <c r="G434" s="51">
        <v>12</v>
      </c>
      <c r="H434" s="51">
        <v>0</v>
      </c>
      <c r="I434" s="48">
        <v>163</v>
      </c>
      <c r="J434" s="51">
        <v>532.32450331125801</v>
      </c>
      <c r="K434" s="51">
        <v>69.748344370860906</v>
      </c>
      <c r="L434" s="54">
        <v>462.57615894039702</v>
      </c>
    </row>
    <row r="435" spans="1:12" ht="14.25" customHeight="1" x14ac:dyDescent="0.2">
      <c r="A435" s="34">
        <v>44999</v>
      </c>
      <c r="B435" s="40">
        <v>24</v>
      </c>
      <c r="C435" s="40" t="s">
        <v>42</v>
      </c>
      <c r="D435" s="51">
        <v>5</v>
      </c>
      <c r="E435" s="51">
        <v>0</v>
      </c>
      <c r="F435" s="51">
        <v>0</v>
      </c>
      <c r="G435" s="51">
        <v>0</v>
      </c>
      <c r="H435" s="51">
        <v>0</v>
      </c>
      <c r="I435" s="48">
        <v>5</v>
      </c>
      <c r="J435" s="51">
        <v>354.2</v>
      </c>
      <c r="K435" s="51">
        <v>54</v>
      </c>
      <c r="L435" s="54">
        <v>300.2</v>
      </c>
    </row>
    <row r="436" spans="1:12" ht="13.5" customHeight="1" x14ac:dyDescent="0.2">
      <c r="A436" s="34">
        <v>44999</v>
      </c>
      <c r="B436" s="40">
        <v>32</v>
      </c>
      <c r="C436" s="40" t="s">
        <v>54</v>
      </c>
      <c r="D436" s="51">
        <v>93</v>
      </c>
      <c r="E436" s="51">
        <v>0</v>
      </c>
      <c r="F436" s="51">
        <v>0</v>
      </c>
      <c r="G436" s="51">
        <v>0</v>
      </c>
      <c r="H436" s="51">
        <v>0</v>
      </c>
      <c r="I436" s="48">
        <v>93</v>
      </c>
      <c r="J436" s="51">
        <v>340.54838709677398</v>
      </c>
      <c r="K436" s="51">
        <v>115.225806451613</v>
      </c>
      <c r="L436" s="54">
        <v>225.322580645161</v>
      </c>
    </row>
    <row r="437" spans="1:12" ht="13.5" customHeight="1" x14ac:dyDescent="0.2">
      <c r="A437" s="34">
        <v>45000</v>
      </c>
      <c r="B437" s="42" t="s">
        <v>9</v>
      </c>
      <c r="C437" s="42"/>
      <c r="D437" s="53">
        <v>448</v>
      </c>
      <c r="E437" s="53">
        <v>1</v>
      </c>
      <c r="F437" s="53">
        <v>0</v>
      </c>
      <c r="G437" s="53">
        <v>49</v>
      </c>
      <c r="H437" s="53">
        <v>1</v>
      </c>
      <c r="I437" s="47">
        <v>499</v>
      </c>
      <c r="J437" s="53">
        <v>476.94419642857099</v>
      </c>
      <c r="K437" s="53">
        <v>87.631696428571402</v>
      </c>
      <c r="L437" s="41">
        <v>389.3125</v>
      </c>
    </row>
    <row r="438" spans="1:12" ht="13.5" customHeight="1" x14ac:dyDescent="0.2">
      <c r="A438" s="34">
        <v>45000</v>
      </c>
      <c r="B438" s="40">
        <v>21</v>
      </c>
      <c r="C438" s="40" t="s">
        <v>15</v>
      </c>
      <c r="D438" s="51">
        <v>13</v>
      </c>
      <c r="E438" s="51">
        <v>1</v>
      </c>
      <c r="F438" s="51">
        <v>0</v>
      </c>
      <c r="G438" s="51">
        <v>10</v>
      </c>
      <c r="H438" s="51">
        <v>0</v>
      </c>
      <c r="I438" s="48">
        <v>24</v>
      </c>
      <c r="J438" s="51">
        <v>919.23076923076906</v>
      </c>
      <c r="K438" s="51">
        <v>119.384615384615</v>
      </c>
      <c r="L438" s="54">
        <v>799.84615384615404</v>
      </c>
    </row>
    <row r="439" spans="1:12" ht="13.5" customHeight="1" x14ac:dyDescent="0.2">
      <c r="A439" s="34">
        <v>45000</v>
      </c>
      <c r="B439" s="40">
        <v>22</v>
      </c>
      <c r="C439" s="40" t="s">
        <v>16</v>
      </c>
      <c r="D439" s="51">
        <v>126</v>
      </c>
      <c r="E439" s="51">
        <v>0</v>
      </c>
      <c r="F439" s="51">
        <v>0</v>
      </c>
      <c r="G439" s="51">
        <v>6</v>
      </c>
      <c r="H439" s="51">
        <v>0</v>
      </c>
      <c r="I439" s="48">
        <v>132</v>
      </c>
      <c r="J439" s="51">
        <v>454.38095238095201</v>
      </c>
      <c r="K439" s="51">
        <v>74.142857142857096</v>
      </c>
      <c r="L439" s="54">
        <v>380.23809523809501</v>
      </c>
    </row>
    <row r="440" spans="1:12" ht="14.25" customHeight="1" x14ac:dyDescent="0.2">
      <c r="A440" s="34">
        <v>45000</v>
      </c>
      <c r="B440" s="40">
        <v>23</v>
      </c>
      <c r="C440" s="40" t="s">
        <v>17</v>
      </c>
      <c r="D440" s="51">
        <v>164</v>
      </c>
      <c r="E440" s="51">
        <v>0</v>
      </c>
      <c r="F440" s="51">
        <v>0</v>
      </c>
      <c r="G440" s="51">
        <v>33</v>
      </c>
      <c r="H440" s="51">
        <v>1</v>
      </c>
      <c r="I440" s="48">
        <v>198</v>
      </c>
      <c r="J440" s="51">
        <v>569.24390243902405</v>
      </c>
      <c r="K440" s="51">
        <v>71.128048780487802</v>
      </c>
      <c r="L440" s="54">
        <v>498.11585365853699</v>
      </c>
    </row>
    <row r="441" spans="1:12" ht="13.5" customHeight="1" x14ac:dyDescent="0.2">
      <c r="A441" s="34">
        <v>45000</v>
      </c>
      <c r="B441" s="40">
        <v>24</v>
      </c>
      <c r="C441" s="40" t="s">
        <v>42</v>
      </c>
      <c r="D441" s="51">
        <v>1</v>
      </c>
      <c r="E441" s="51">
        <v>0</v>
      </c>
      <c r="F441" s="51">
        <v>0</v>
      </c>
      <c r="G441" s="51">
        <v>0</v>
      </c>
      <c r="H441" s="51">
        <v>0</v>
      </c>
      <c r="I441" s="48">
        <v>1</v>
      </c>
      <c r="J441" s="51">
        <v>347</v>
      </c>
      <c r="K441" s="51">
        <v>94</v>
      </c>
      <c r="L441" s="54">
        <v>253</v>
      </c>
    </row>
    <row r="442" spans="1:12" ht="13.5" customHeight="1" x14ac:dyDescent="0.2">
      <c r="A442" s="34">
        <v>45000</v>
      </c>
      <c r="B442" s="40">
        <v>32</v>
      </c>
      <c r="C442" s="40" t="s">
        <v>54</v>
      </c>
      <c r="D442" s="51">
        <v>144</v>
      </c>
      <c r="E442" s="51">
        <v>0</v>
      </c>
      <c r="F442" s="51">
        <v>0</v>
      </c>
      <c r="G442" s="51">
        <v>0</v>
      </c>
      <c r="H442" s="51">
        <v>0</v>
      </c>
      <c r="I442" s="48">
        <v>144</v>
      </c>
      <c r="J442" s="51">
        <v>352.54166666666703</v>
      </c>
      <c r="K442" s="51">
        <v>115.319444444444</v>
      </c>
      <c r="L442" s="54">
        <v>237.222222222222</v>
      </c>
    </row>
    <row r="443" spans="1:12" ht="13.5" customHeight="1" x14ac:dyDescent="0.2">
      <c r="A443" s="34">
        <v>45001</v>
      </c>
      <c r="B443" s="42" t="s">
        <v>9</v>
      </c>
      <c r="C443" s="42"/>
      <c r="D443" s="53">
        <v>380</v>
      </c>
      <c r="E443" s="53">
        <v>1</v>
      </c>
      <c r="F443" s="53">
        <v>0</v>
      </c>
      <c r="G443" s="53">
        <v>10</v>
      </c>
      <c r="H443" s="53">
        <v>3</v>
      </c>
      <c r="I443" s="47">
        <v>394</v>
      </c>
      <c r="J443" s="53">
        <v>619.5</v>
      </c>
      <c r="K443" s="53">
        <v>82.255263157894703</v>
      </c>
      <c r="L443" s="41">
        <v>537.244736842105</v>
      </c>
    </row>
    <row r="444" spans="1:12" ht="13.5" customHeight="1" x14ac:dyDescent="0.2">
      <c r="A444" s="34">
        <v>45001</v>
      </c>
      <c r="B444" s="40">
        <v>21</v>
      </c>
      <c r="C444" s="40" t="s">
        <v>15</v>
      </c>
      <c r="D444" s="51">
        <v>24</v>
      </c>
      <c r="E444" s="51">
        <v>0</v>
      </c>
      <c r="F444" s="51">
        <v>0</v>
      </c>
      <c r="G444" s="51">
        <v>4</v>
      </c>
      <c r="H444" s="51">
        <v>0</v>
      </c>
      <c r="I444" s="48">
        <v>28</v>
      </c>
      <c r="J444" s="51">
        <v>1000.54166666667</v>
      </c>
      <c r="K444" s="51">
        <v>124.416666666667</v>
      </c>
      <c r="L444" s="54">
        <v>876.125</v>
      </c>
    </row>
    <row r="445" spans="1:12" ht="14.25" customHeight="1" x14ac:dyDescent="0.2">
      <c r="A445" s="34">
        <v>45001</v>
      </c>
      <c r="B445" s="40">
        <v>22</v>
      </c>
      <c r="C445" s="40" t="s">
        <v>16</v>
      </c>
      <c r="D445" s="51">
        <v>142</v>
      </c>
      <c r="E445" s="51">
        <v>0</v>
      </c>
      <c r="F445" s="51">
        <v>0</v>
      </c>
      <c r="G445" s="51">
        <v>3</v>
      </c>
      <c r="H445" s="51">
        <v>0</v>
      </c>
      <c r="I445" s="48">
        <v>145</v>
      </c>
      <c r="J445" s="51">
        <v>550.64084507042298</v>
      </c>
      <c r="K445" s="51">
        <v>73.098591549295804</v>
      </c>
      <c r="L445" s="54">
        <v>477.54225352112701</v>
      </c>
    </row>
    <row r="446" spans="1:12" ht="13.5" customHeight="1" x14ac:dyDescent="0.2">
      <c r="A446" s="34">
        <v>45001</v>
      </c>
      <c r="B446" s="40">
        <v>23</v>
      </c>
      <c r="C446" s="40" t="s">
        <v>17</v>
      </c>
      <c r="D446" s="51">
        <v>137</v>
      </c>
      <c r="E446" s="51">
        <v>0</v>
      </c>
      <c r="F446" s="51">
        <v>0</v>
      </c>
      <c r="G446" s="51">
        <v>3</v>
      </c>
      <c r="H446" s="51">
        <v>3</v>
      </c>
      <c r="I446" s="48">
        <v>143</v>
      </c>
      <c r="J446" s="51">
        <v>683.64963503649597</v>
      </c>
      <c r="K446" s="51">
        <v>70.963503649635001</v>
      </c>
      <c r="L446" s="54">
        <v>612.68613138686101</v>
      </c>
    </row>
    <row r="447" spans="1:12" ht="13.5" customHeight="1" x14ac:dyDescent="0.2">
      <c r="A447" s="34">
        <v>45001</v>
      </c>
      <c r="B447" s="40">
        <v>24</v>
      </c>
      <c r="C447" s="40" t="s">
        <v>42</v>
      </c>
      <c r="D447" s="51">
        <v>4</v>
      </c>
      <c r="E447" s="51">
        <v>1</v>
      </c>
      <c r="F447" s="51">
        <v>0</v>
      </c>
      <c r="G447" s="51">
        <v>0</v>
      </c>
      <c r="H447" s="51">
        <v>0</v>
      </c>
      <c r="I447" s="48">
        <v>5</v>
      </c>
      <c r="J447" s="51">
        <v>1955.5</v>
      </c>
      <c r="K447" s="51">
        <v>73</v>
      </c>
      <c r="L447" s="54">
        <v>1882.5</v>
      </c>
    </row>
    <row r="448" spans="1:12" ht="13.5" customHeight="1" x14ac:dyDescent="0.2">
      <c r="A448" s="34">
        <v>45001</v>
      </c>
      <c r="B448" s="40">
        <v>32</v>
      </c>
      <c r="C448" s="40" t="s">
        <v>54</v>
      </c>
      <c r="D448" s="51">
        <v>73</v>
      </c>
      <c r="E448" s="51">
        <v>0</v>
      </c>
      <c r="F448" s="51">
        <v>0</v>
      </c>
      <c r="G448" s="51">
        <v>0</v>
      </c>
      <c r="H448" s="51">
        <v>0</v>
      </c>
      <c r="I448" s="48">
        <v>73</v>
      </c>
      <c r="J448" s="51">
        <v>434.57534246575301</v>
      </c>
      <c r="K448" s="51">
        <v>107.904109589041</v>
      </c>
      <c r="L448" s="54">
        <v>326.671232876712</v>
      </c>
    </row>
    <row r="449" spans="1:12" ht="13.5" customHeight="1" x14ac:dyDescent="0.2">
      <c r="A449" s="34">
        <v>45002</v>
      </c>
      <c r="B449" s="42" t="s">
        <v>9</v>
      </c>
      <c r="C449" s="42"/>
      <c r="D449" s="53">
        <v>510</v>
      </c>
      <c r="E449" s="53">
        <v>1</v>
      </c>
      <c r="F449" s="53">
        <v>0</v>
      </c>
      <c r="G449" s="53">
        <v>30</v>
      </c>
      <c r="H449" s="53">
        <v>14</v>
      </c>
      <c r="I449" s="47">
        <v>555</v>
      </c>
      <c r="J449" s="53">
        <v>611.34901960784305</v>
      </c>
      <c r="K449" s="53">
        <v>86.298039215686302</v>
      </c>
      <c r="L449" s="41">
        <v>525.05098039215704</v>
      </c>
    </row>
    <row r="450" spans="1:12" ht="14.25" customHeight="1" x14ac:dyDescent="0.2">
      <c r="A450" s="34">
        <v>45002</v>
      </c>
      <c r="B450" s="40">
        <v>21</v>
      </c>
      <c r="C450" s="40" t="s">
        <v>15</v>
      </c>
      <c r="D450" s="51">
        <v>28</v>
      </c>
      <c r="E450" s="51">
        <v>0</v>
      </c>
      <c r="F450" s="51">
        <v>0</v>
      </c>
      <c r="G450" s="51">
        <v>4</v>
      </c>
      <c r="H450" s="51">
        <v>1</v>
      </c>
      <c r="I450" s="48">
        <v>33</v>
      </c>
      <c r="J450" s="51">
        <v>852.07142857142901</v>
      </c>
      <c r="K450" s="51">
        <v>118.107142857143</v>
      </c>
      <c r="L450" s="54">
        <v>733.96428571428601</v>
      </c>
    </row>
    <row r="451" spans="1:12" ht="13.5" customHeight="1" x14ac:dyDescent="0.2">
      <c r="A451" s="34">
        <v>45002</v>
      </c>
      <c r="B451" s="40">
        <v>22</v>
      </c>
      <c r="C451" s="40" t="s">
        <v>16</v>
      </c>
      <c r="D451" s="51">
        <v>132</v>
      </c>
      <c r="E451" s="51">
        <v>0</v>
      </c>
      <c r="F451" s="51">
        <v>0</v>
      </c>
      <c r="G451" s="51">
        <v>9</v>
      </c>
      <c r="H451" s="51">
        <v>0</v>
      </c>
      <c r="I451" s="48">
        <v>141</v>
      </c>
      <c r="J451" s="51">
        <v>639.80303030303003</v>
      </c>
      <c r="K451" s="51">
        <v>77.810606060606105</v>
      </c>
      <c r="L451" s="54">
        <v>561.99242424242402</v>
      </c>
    </row>
    <row r="452" spans="1:12" ht="13.5" customHeight="1" x14ac:dyDescent="0.2">
      <c r="A452" s="34">
        <v>45002</v>
      </c>
      <c r="B452" s="40">
        <v>23</v>
      </c>
      <c r="C452" s="40" t="s">
        <v>17</v>
      </c>
      <c r="D452" s="51">
        <v>232</v>
      </c>
      <c r="E452" s="51">
        <v>0</v>
      </c>
      <c r="F452" s="51">
        <v>0</v>
      </c>
      <c r="G452" s="51">
        <v>16</v>
      </c>
      <c r="H452" s="51">
        <v>13</v>
      </c>
      <c r="I452" s="48">
        <v>261</v>
      </c>
      <c r="J452" s="51">
        <v>691.37068965517199</v>
      </c>
      <c r="K452" s="51">
        <v>73.012931034482804</v>
      </c>
      <c r="L452" s="54">
        <v>618.35775862068999</v>
      </c>
    </row>
    <row r="453" spans="1:12" ht="13.5" customHeight="1" x14ac:dyDescent="0.2">
      <c r="A453" s="34">
        <v>45002</v>
      </c>
      <c r="B453" s="40">
        <v>24</v>
      </c>
      <c r="C453" s="40" t="s">
        <v>42</v>
      </c>
      <c r="D453" s="51">
        <v>10</v>
      </c>
      <c r="E453" s="51">
        <v>0</v>
      </c>
      <c r="F453" s="51">
        <v>0</v>
      </c>
      <c r="G453" s="51">
        <v>1</v>
      </c>
      <c r="H453" s="51">
        <v>0</v>
      </c>
      <c r="I453" s="48">
        <v>11</v>
      </c>
      <c r="J453" s="51">
        <v>406.4</v>
      </c>
      <c r="K453" s="51">
        <v>68.2</v>
      </c>
      <c r="L453" s="54">
        <v>338.2</v>
      </c>
    </row>
    <row r="454" spans="1:12" ht="13.5" customHeight="1" x14ac:dyDescent="0.2">
      <c r="A454" s="34">
        <v>45002</v>
      </c>
      <c r="B454" s="40">
        <v>32</v>
      </c>
      <c r="C454" s="40" t="s">
        <v>54</v>
      </c>
      <c r="D454" s="51">
        <v>108</v>
      </c>
      <c r="E454" s="51">
        <v>1</v>
      </c>
      <c r="F454" s="51">
        <v>0</v>
      </c>
      <c r="G454" s="51">
        <v>0</v>
      </c>
      <c r="H454" s="51">
        <v>0</v>
      </c>
      <c r="I454" s="48">
        <v>109</v>
      </c>
      <c r="J454" s="51">
        <v>361.24074074074099</v>
      </c>
      <c r="K454" s="51">
        <v>118.638888888889</v>
      </c>
      <c r="L454" s="54">
        <v>242.60185185185199</v>
      </c>
    </row>
    <row r="455" spans="1:12" ht="14.25" customHeight="1" x14ac:dyDescent="0.2">
      <c r="A455" s="34">
        <v>45003</v>
      </c>
      <c r="B455" s="42" t="s">
        <v>9</v>
      </c>
      <c r="C455" s="42"/>
      <c r="D455" s="53">
        <v>203</v>
      </c>
      <c r="E455" s="53">
        <v>0</v>
      </c>
      <c r="F455" s="53">
        <v>0</v>
      </c>
      <c r="G455" s="53">
        <v>22</v>
      </c>
      <c r="H455" s="53">
        <v>10</v>
      </c>
      <c r="I455" s="47">
        <v>235</v>
      </c>
      <c r="J455" s="53">
        <v>441.881773399015</v>
      </c>
      <c r="K455" s="53">
        <v>87.059113300492598</v>
      </c>
      <c r="L455" s="41">
        <v>354.82266009852202</v>
      </c>
    </row>
    <row r="456" spans="1:12" ht="13.5" customHeight="1" x14ac:dyDescent="0.2">
      <c r="A456" s="34">
        <v>45003</v>
      </c>
      <c r="B456" s="40">
        <v>21</v>
      </c>
      <c r="C456" s="40" t="s">
        <v>15</v>
      </c>
      <c r="D456" s="51">
        <v>8</v>
      </c>
      <c r="E456" s="51">
        <v>0</v>
      </c>
      <c r="F456" s="51">
        <v>0</v>
      </c>
      <c r="G456" s="51">
        <v>4</v>
      </c>
      <c r="H456" s="51">
        <v>0</v>
      </c>
      <c r="I456" s="48">
        <v>12</v>
      </c>
      <c r="J456" s="51">
        <v>680</v>
      </c>
      <c r="K456" s="51">
        <v>105.375</v>
      </c>
      <c r="L456" s="54">
        <v>574.625</v>
      </c>
    </row>
    <row r="457" spans="1:12" ht="13.5" customHeight="1" x14ac:dyDescent="0.2">
      <c r="A457" s="34">
        <v>45003</v>
      </c>
      <c r="B457" s="40">
        <v>22</v>
      </c>
      <c r="C457" s="40" t="s">
        <v>16</v>
      </c>
      <c r="D457" s="51">
        <v>74</v>
      </c>
      <c r="E457" s="51">
        <v>0</v>
      </c>
      <c r="F457" s="51">
        <v>0</v>
      </c>
      <c r="G457" s="51">
        <v>4</v>
      </c>
      <c r="H457" s="51">
        <v>0</v>
      </c>
      <c r="I457" s="48">
        <v>78</v>
      </c>
      <c r="J457" s="51">
        <v>453.62162162162201</v>
      </c>
      <c r="K457" s="51">
        <v>80.337837837837796</v>
      </c>
      <c r="L457" s="54">
        <v>373.28378378378397</v>
      </c>
    </row>
    <row r="458" spans="1:12" ht="13.5" customHeight="1" x14ac:dyDescent="0.2">
      <c r="A458" s="34">
        <v>45003</v>
      </c>
      <c r="B458" s="40">
        <v>23</v>
      </c>
      <c r="C458" s="40" t="s">
        <v>17</v>
      </c>
      <c r="D458" s="51">
        <v>66</v>
      </c>
      <c r="E458" s="51">
        <v>0</v>
      </c>
      <c r="F458" s="51">
        <v>0</v>
      </c>
      <c r="G458" s="51">
        <v>14</v>
      </c>
      <c r="H458" s="51">
        <v>10</v>
      </c>
      <c r="I458" s="48">
        <v>90</v>
      </c>
      <c r="J458" s="51">
        <v>509.21212121212102</v>
      </c>
      <c r="K458" s="51">
        <v>70.090909090909093</v>
      </c>
      <c r="L458" s="54">
        <v>439.12121212121201</v>
      </c>
    </row>
    <row r="459" spans="1:12" ht="13.5" customHeight="1" x14ac:dyDescent="0.2">
      <c r="A459" s="34">
        <v>45003</v>
      </c>
      <c r="B459" s="40">
        <v>24</v>
      </c>
      <c r="C459" s="40" t="s">
        <v>42</v>
      </c>
      <c r="D459" s="51">
        <v>5</v>
      </c>
      <c r="E459" s="51">
        <v>0</v>
      </c>
      <c r="F459" s="51">
        <v>0</v>
      </c>
      <c r="G459" s="51">
        <v>0</v>
      </c>
      <c r="H459" s="51">
        <v>0</v>
      </c>
      <c r="I459" s="48">
        <v>5</v>
      </c>
      <c r="J459" s="51">
        <v>370</v>
      </c>
      <c r="K459" s="51">
        <v>77</v>
      </c>
      <c r="L459" s="54">
        <v>293</v>
      </c>
    </row>
    <row r="460" spans="1:12" ht="14.25" customHeight="1" x14ac:dyDescent="0.2">
      <c r="A460" s="34">
        <v>45003</v>
      </c>
      <c r="B460" s="40">
        <v>32</v>
      </c>
      <c r="C460" s="40" t="s">
        <v>54</v>
      </c>
      <c r="D460" s="51">
        <v>50</v>
      </c>
      <c r="E460" s="51">
        <v>0</v>
      </c>
      <c r="F460" s="51">
        <v>0</v>
      </c>
      <c r="G460" s="51">
        <v>0</v>
      </c>
      <c r="H460" s="51">
        <v>0</v>
      </c>
      <c r="I460" s="48">
        <v>50</v>
      </c>
      <c r="J460" s="51">
        <v>304.72000000000003</v>
      </c>
      <c r="K460" s="51">
        <v>117.48</v>
      </c>
      <c r="L460" s="54">
        <v>187.24</v>
      </c>
    </row>
    <row r="461" spans="1:12" ht="13.5" customHeight="1" x14ac:dyDescent="0.2">
      <c r="A461" s="34">
        <v>45004</v>
      </c>
      <c r="B461" s="42" t="s">
        <v>9</v>
      </c>
      <c r="C461" s="42"/>
      <c r="D461" s="53">
        <v>256</v>
      </c>
      <c r="E461" s="53">
        <v>2</v>
      </c>
      <c r="F461" s="53">
        <v>0</v>
      </c>
      <c r="G461" s="53">
        <v>4</v>
      </c>
      <c r="H461" s="53">
        <v>2</v>
      </c>
      <c r="I461" s="47">
        <v>264</v>
      </c>
      <c r="J461" s="53">
        <v>444.52734375</v>
      </c>
      <c r="K461" s="53">
        <v>75.359375</v>
      </c>
      <c r="L461" s="41">
        <v>369.16796875</v>
      </c>
    </row>
    <row r="462" spans="1:12" ht="13.5" customHeight="1" x14ac:dyDescent="0.2">
      <c r="A462" s="34">
        <v>45004</v>
      </c>
      <c r="B462" s="40">
        <v>21</v>
      </c>
      <c r="C462" s="40" t="s">
        <v>15</v>
      </c>
      <c r="D462" s="51">
        <v>23</v>
      </c>
      <c r="E462" s="51">
        <v>1</v>
      </c>
      <c r="F462" s="51">
        <v>0</v>
      </c>
      <c r="G462" s="51">
        <v>4</v>
      </c>
      <c r="H462" s="51">
        <v>2</v>
      </c>
      <c r="I462" s="48">
        <v>30</v>
      </c>
      <c r="J462" s="51">
        <v>803.39130434782601</v>
      </c>
      <c r="K462" s="51">
        <v>129.565217391304</v>
      </c>
      <c r="L462" s="54">
        <v>673.82608695652198</v>
      </c>
    </row>
    <row r="463" spans="1:12" ht="13.5" customHeight="1" x14ac:dyDescent="0.2">
      <c r="A463" s="34">
        <v>45004</v>
      </c>
      <c r="B463" s="40">
        <v>22</v>
      </c>
      <c r="C463" s="40" t="s">
        <v>16</v>
      </c>
      <c r="D463" s="51">
        <v>115</v>
      </c>
      <c r="E463" s="51">
        <v>0</v>
      </c>
      <c r="F463" s="51">
        <v>0</v>
      </c>
      <c r="G463" s="51">
        <v>0</v>
      </c>
      <c r="H463" s="51">
        <v>0</v>
      </c>
      <c r="I463" s="48">
        <v>115</v>
      </c>
      <c r="J463" s="51">
        <v>400.93913043478301</v>
      </c>
      <c r="K463" s="51">
        <v>63.878260869565203</v>
      </c>
      <c r="L463" s="54">
        <v>337.06086956521699</v>
      </c>
    </row>
    <row r="464" spans="1:12" ht="13.5" customHeight="1" x14ac:dyDescent="0.2">
      <c r="A464" s="34">
        <v>45004</v>
      </c>
      <c r="B464" s="40">
        <v>23</v>
      </c>
      <c r="C464" s="40" t="s">
        <v>17</v>
      </c>
      <c r="D464" s="51">
        <v>73</v>
      </c>
      <c r="E464" s="51">
        <v>1</v>
      </c>
      <c r="F464" s="51">
        <v>0</v>
      </c>
      <c r="G464" s="51">
        <v>0</v>
      </c>
      <c r="H464" s="51">
        <v>0</v>
      </c>
      <c r="I464" s="48">
        <v>74</v>
      </c>
      <c r="J464" s="51">
        <v>485.20547945205499</v>
      </c>
      <c r="K464" s="51">
        <v>62.315068493150697</v>
      </c>
      <c r="L464" s="54">
        <v>422.890410958904</v>
      </c>
    </row>
    <row r="465" spans="1:12" ht="14.25" customHeight="1" x14ac:dyDescent="0.2">
      <c r="A465" s="34">
        <v>45004</v>
      </c>
      <c r="B465" s="40">
        <v>24</v>
      </c>
      <c r="C465" s="40" t="s">
        <v>42</v>
      </c>
      <c r="D465" s="51">
        <v>3</v>
      </c>
      <c r="E465" s="51">
        <v>0</v>
      </c>
      <c r="F465" s="51">
        <v>0</v>
      </c>
      <c r="G465" s="51">
        <v>0</v>
      </c>
      <c r="H465" s="51">
        <v>0</v>
      </c>
      <c r="I465" s="48">
        <v>3</v>
      </c>
      <c r="J465" s="51">
        <v>325.33333333333297</v>
      </c>
      <c r="K465" s="51">
        <v>63.6666666666667</v>
      </c>
      <c r="L465" s="54">
        <v>261.66666666666703</v>
      </c>
    </row>
    <row r="466" spans="1:12" ht="13.5" customHeight="1" x14ac:dyDescent="0.2">
      <c r="A466" s="34">
        <v>45004</v>
      </c>
      <c r="B466" s="40">
        <v>32</v>
      </c>
      <c r="C466" s="40" t="s">
        <v>54</v>
      </c>
      <c r="D466" s="51">
        <v>42</v>
      </c>
      <c r="E466" s="51">
        <v>0</v>
      </c>
      <c r="F466" s="51">
        <v>0</v>
      </c>
      <c r="G466" s="51">
        <v>0</v>
      </c>
      <c r="H466" s="51">
        <v>0</v>
      </c>
      <c r="I466" s="48">
        <v>42</v>
      </c>
      <c r="J466" s="51">
        <v>305.16666666666703</v>
      </c>
      <c r="K466" s="51">
        <v>100.619047619048</v>
      </c>
      <c r="L466" s="54">
        <v>204.54761904761901</v>
      </c>
    </row>
    <row r="467" spans="1:12" ht="13.5" customHeight="1" x14ac:dyDescent="0.2">
      <c r="A467" s="34">
        <v>45005</v>
      </c>
      <c r="B467" s="42" t="s">
        <v>9</v>
      </c>
      <c r="C467" s="42"/>
      <c r="D467" s="53">
        <v>413</v>
      </c>
      <c r="E467" s="53">
        <v>6</v>
      </c>
      <c r="F467" s="53">
        <v>0</v>
      </c>
      <c r="G467" s="53">
        <v>18</v>
      </c>
      <c r="H467" s="53">
        <v>6</v>
      </c>
      <c r="I467" s="47">
        <v>443</v>
      </c>
      <c r="J467" s="53">
        <v>521.60774818401899</v>
      </c>
      <c r="K467" s="53">
        <v>81.121065375302706</v>
      </c>
      <c r="L467" s="41">
        <v>440.48668280871698</v>
      </c>
    </row>
    <row r="468" spans="1:12" ht="13.5" customHeight="1" x14ac:dyDescent="0.2">
      <c r="A468" s="34">
        <v>45005</v>
      </c>
      <c r="B468" s="40">
        <v>21</v>
      </c>
      <c r="C468" s="40" t="s">
        <v>15</v>
      </c>
      <c r="D468" s="51">
        <v>20</v>
      </c>
      <c r="E468" s="51">
        <v>6</v>
      </c>
      <c r="F468" s="51">
        <v>0</v>
      </c>
      <c r="G468" s="51">
        <v>3</v>
      </c>
      <c r="H468" s="51">
        <v>6</v>
      </c>
      <c r="I468" s="48">
        <v>35</v>
      </c>
      <c r="J468" s="51">
        <v>770.15</v>
      </c>
      <c r="K468" s="51">
        <v>121.65</v>
      </c>
      <c r="L468" s="54">
        <v>648.5</v>
      </c>
    </row>
    <row r="469" spans="1:12" ht="13.5" customHeight="1" x14ac:dyDescent="0.2">
      <c r="A469" s="34">
        <v>45005</v>
      </c>
      <c r="B469" s="40">
        <v>22</v>
      </c>
      <c r="C469" s="40" t="s">
        <v>16</v>
      </c>
      <c r="D469" s="51">
        <v>141</v>
      </c>
      <c r="E469" s="51">
        <v>0</v>
      </c>
      <c r="F469" s="51">
        <v>0</v>
      </c>
      <c r="G469" s="51">
        <v>4</v>
      </c>
      <c r="H469" s="51">
        <v>0</v>
      </c>
      <c r="I469" s="48">
        <v>145</v>
      </c>
      <c r="J469" s="51">
        <v>568.723404255319</v>
      </c>
      <c r="K469" s="51">
        <v>68.156028368794296</v>
      </c>
      <c r="L469" s="54">
        <v>500.56737588652499</v>
      </c>
    </row>
    <row r="470" spans="1:12" ht="14.25" customHeight="1" x14ac:dyDescent="0.2">
      <c r="A470" s="34">
        <v>45005</v>
      </c>
      <c r="B470" s="40">
        <v>23</v>
      </c>
      <c r="C470" s="40" t="s">
        <v>17</v>
      </c>
      <c r="D470" s="51">
        <v>158</v>
      </c>
      <c r="E470" s="51">
        <v>0</v>
      </c>
      <c r="F470" s="51">
        <v>0</v>
      </c>
      <c r="G470" s="51">
        <v>11</v>
      </c>
      <c r="H470" s="51">
        <v>0</v>
      </c>
      <c r="I470" s="48">
        <v>169</v>
      </c>
      <c r="J470" s="51">
        <v>559.91772151898704</v>
      </c>
      <c r="K470" s="51">
        <v>70.759493670886101</v>
      </c>
      <c r="L470" s="54">
        <v>489.15822784810098</v>
      </c>
    </row>
    <row r="471" spans="1:12" ht="13.5" customHeight="1" x14ac:dyDescent="0.2">
      <c r="A471" s="34">
        <v>45005</v>
      </c>
      <c r="B471" s="40">
        <v>32</v>
      </c>
      <c r="C471" s="40" t="s">
        <v>54</v>
      </c>
      <c r="D471" s="51">
        <v>94</v>
      </c>
      <c r="E471" s="51">
        <v>0</v>
      </c>
      <c r="F471" s="51">
        <v>0</v>
      </c>
      <c r="G471" s="51">
        <v>0</v>
      </c>
      <c r="H471" s="51">
        <v>0</v>
      </c>
      <c r="I471" s="48">
        <v>94</v>
      </c>
      <c r="J471" s="51">
        <v>333.659574468085</v>
      </c>
      <c r="K471" s="51">
        <v>109.36170212766</v>
      </c>
      <c r="L471" s="54">
        <v>224.29787234042601</v>
      </c>
    </row>
    <row r="472" spans="1:12" ht="13.5" customHeight="1" x14ac:dyDescent="0.2">
      <c r="A472" s="34">
        <v>45006</v>
      </c>
      <c r="B472" s="42" t="s">
        <v>9</v>
      </c>
      <c r="C472" s="42"/>
      <c r="D472" s="53">
        <v>389</v>
      </c>
      <c r="E472" s="53">
        <v>0</v>
      </c>
      <c r="F472" s="53">
        <v>0</v>
      </c>
      <c r="G472" s="53">
        <v>28</v>
      </c>
      <c r="H472" s="53">
        <v>0</v>
      </c>
      <c r="I472" s="47">
        <v>417</v>
      </c>
      <c r="J472" s="53">
        <v>597.48329048843198</v>
      </c>
      <c r="K472" s="53">
        <v>87.421593830334203</v>
      </c>
      <c r="L472" s="41">
        <v>510.06169665809801</v>
      </c>
    </row>
    <row r="473" spans="1:12" ht="13.5" customHeight="1" x14ac:dyDescent="0.2">
      <c r="A473" s="34">
        <v>45006</v>
      </c>
      <c r="B473" s="40">
        <v>21</v>
      </c>
      <c r="C473" s="40" t="s">
        <v>15</v>
      </c>
      <c r="D473" s="51">
        <v>15</v>
      </c>
      <c r="E473" s="51">
        <v>0</v>
      </c>
      <c r="F473" s="51">
        <v>0</v>
      </c>
      <c r="G473" s="51">
        <v>4</v>
      </c>
      <c r="H473" s="51">
        <v>0</v>
      </c>
      <c r="I473" s="48">
        <v>19</v>
      </c>
      <c r="J473" s="51">
        <v>812.8</v>
      </c>
      <c r="K473" s="51">
        <v>114.26666666666701</v>
      </c>
      <c r="L473" s="54">
        <v>698.53333333333296</v>
      </c>
    </row>
    <row r="474" spans="1:12" ht="13.5" customHeight="1" x14ac:dyDescent="0.2">
      <c r="A474" s="34">
        <v>45006</v>
      </c>
      <c r="B474" s="40">
        <v>22</v>
      </c>
      <c r="C474" s="40" t="s">
        <v>16</v>
      </c>
      <c r="D474" s="51">
        <v>90</v>
      </c>
      <c r="E474" s="51">
        <v>0</v>
      </c>
      <c r="F474" s="51">
        <v>0</v>
      </c>
      <c r="G474" s="51">
        <v>6</v>
      </c>
      <c r="H474" s="51">
        <v>0</v>
      </c>
      <c r="I474" s="48">
        <v>96</v>
      </c>
      <c r="J474" s="51">
        <v>682.32222222222197</v>
      </c>
      <c r="K474" s="51">
        <v>72.988888888888894</v>
      </c>
      <c r="L474" s="54">
        <v>609.33333333333303</v>
      </c>
    </row>
    <row r="475" spans="1:12" ht="14.25" customHeight="1" x14ac:dyDescent="0.2">
      <c r="A475" s="34">
        <v>45006</v>
      </c>
      <c r="B475" s="40">
        <v>23</v>
      </c>
      <c r="C475" s="40" t="s">
        <v>17</v>
      </c>
      <c r="D475" s="51">
        <v>164</v>
      </c>
      <c r="E475" s="51">
        <v>0</v>
      </c>
      <c r="F475" s="51">
        <v>0</v>
      </c>
      <c r="G475" s="51">
        <v>18</v>
      </c>
      <c r="H475" s="51">
        <v>0</v>
      </c>
      <c r="I475" s="48">
        <v>182</v>
      </c>
      <c r="J475" s="51">
        <v>675.81707317073199</v>
      </c>
      <c r="K475" s="51">
        <v>72.347560975609795</v>
      </c>
      <c r="L475" s="54">
        <v>603.46951219512198</v>
      </c>
    </row>
    <row r="476" spans="1:12" ht="13.5" customHeight="1" x14ac:dyDescent="0.2">
      <c r="A476" s="34">
        <v>45006</v>
      </c>
      <c r="B476" s="40">
        <v>24</v>
      </c>
      <c r="C476" s="40" t="s">
        <v>42</v>
      </c>
      <c r="D476" s="51">
        <v>5</v>
      </c>
      <c r="E476" s="51">
        <v>0</v>
      </c>
      <c r="F476" s="51">
        <v>0</v>
      </c>
      <c r="G476" s="51">
        <v>0</v>
      </c>
      <c r="H476" s="51">
        <v>0</v>
      </c>
      <c r="I476" s="48">
        <v>5</v>
      </c>
      <c r="J476" s="51">
        <v>426.6</v>
      </c>
      <c r="K476" s="51">
        <v>67.599999999999994</v>
      </c>
      <c r="L476" s="54">
        <v>359</v>
      </c>
    </row>
    <row r="477" spans="1:12" ht="13.5" customHeight="1" x14ac:dyDescent="0.2">
      <c r="A477" s="34">
        <v>45006</v>
      </c>
      <c r="B477" s="40">
        <v>32</v>
      </c>
      <c r="C477" s="40" t="s">
        <v>54</v>
      </c>
      <c r="D477" s="51">
        <v>115</v>
      </c>
      <c r="E477" s="51">
        <v>0</v>
      </c>
      <c r="F477" s="51">
        <v>0</v>
      </c>
      <c r="G477" s="51">
        <v>0</v>
      </c>
      <c r="H477" s="51">
        <v>0</v>
      </c>
      <c r="I477" s="48">
        <v>115</v>
      </c>
      <c r="J477" s="51">
        <v>398.72173913043503</v>
      </c>
      <c r="K477" s="51">
        <v>117.573913043478</v>
      </c>
      <c r="L477" s="54">
        <v>281.14782608695702</v>
      </c>
    </row>
    <row r="478" spans="1:12" ht="13.5" customHeight="1" x14ac:dyDescent="0.2">
      <c r="A478" s="34">
        <v>45007</v>
      </c>
      <c r="B478" s="42" t="s">
        <v>9</v>
      </c>
      <c r="C478" s="42"/>
      <c r="D478" s="53">
        <v>476</v>
      </c>
      <c r="E478" s="53">
        <v>2</v>
      </c>
      <c r="F478" s="53">
        <v>0</v>
      </c>
      <c r="G478" s="53">
        <v>36</v>
      </c>
      <c r="H478" s="53">
        <v>2</v>
      </c>
      <c r="I478" s="47">
        <v>516</v>
      </c>
      <c r="J478" s="53">
        <v>582.31722689075605</v>
      </c>
      <c r="K478" s="53">
        <v>87.409663865546193</v>
      </c>
      <c r="L478" s="41">
        <v>494.90756302520998</v>
      </c>
    </row>
    <row r="479" spans="1:12" ht="13.5" customHeight="1" x14ac:dyDescent="0.2">
      <c r="A479" s="34">
        <v>45007</v>
      </c>
      <c r="B479" s="40">
        <v>21</v>
      </c>
      <c r="C479" s="40" t="s">
        <v>15</v>
      </c>
      <c r="D479" s="51">
        <v>26</v>
      </c>
      <c r="E479" s="51">
        <v>1</v>
      </c>
      <c r="F479" s="51">
        <v>0</v>
      </c>
      <c r="G479" s="51">
        <v>4</v>
      </c>
      <c r="H479" s="51">
        <v>1</v>
      </c>
      <c r="I479" s="48">
        <v>32</v>
      </c>
      <c r="J479" s="51">
        <v>849.92307692307702</v>
      </c>
      <c r="K479" s="51">
        <v>132.230769230769</v>
      </c>
      <c r="L479" s="54">
        <v>717.69230769230796</v>
      </c>
    </row>
    <row r="480" spans="1:12" ht="14.25" customHeight="1" x14ac:dyDescent="0.2">
      <c r="A480" s="34">
        <v>45007</v>
      </c>
      <c r="B480" s="40">
        <v>22</v>
      </c>
      <c r="C480" s="40" t="s">
        <v>16</v>
      </c>
      <c r="D480" s="51">
        <v>129</v>
      </c>
      <c r="E480" s="51">
        <v>0</v>
      </c>
      <c r="F480" s="51">
        <v>0</v>
      </c>
      <c r="G480" s="51">
        <v>9</v>
      </c>
      <c r="H480" s="51">
        <v>0</v>
      </c>
      <c r="I480" s="48">
        <v>138</v>
      </c>
      <c r="J480" s="51">
        <v>602.93798449612405</v>
      </c>
      <c r="K480" s="51">
        <v>73.899224806201502</v>
      </c>
      <c r="L480" s="54">
        <v>529.03875968992202</v>
      </c>
    </row>
    <row r="481" spans="1:12" ht="13.5" customHeight="1" x14ac:dyDescent="0.2">
      <c r="A481" s="34">
        <v>45007</v>
      </c>
      <c r="B481" s="40">
        <v>23</v>
      </c>
      <c r="C481" s="40" t="s">
        <v>17</v>
      </c>
      <c r="D481" s="51">
        <v>194</v>
      </c>
      <c r="E481" s="51">
        <v>1</v>
      </c>
      <c r="F481" s="51">
        <v>0</v>
      </c>
      <c r="G481" s="51">
        <v>21</v>
      </c>
      <c r="H481" s="51">
        <v>0</v>
      </c>
      <c r="I481" s="48">
        <v>216</v>
      </c>
      <c r="J481" s="51">
        <v>652.20618556701004</v>
      </c>
      <c r="K481" s="51">
        <v>75.025773195876297</v>
      </c>
      <c r="L481" s="54">
        <v>577.18041237113403</v>
      </c>
    </row>
    <row r="482" spans="1:12" ht="13.5" customHeight="1" x14ac:dyDescent="0.2">
      <c r="A482" s="34">
        <v>45007</v>
      </c>
      <c r="B482" s="40">
        <v>24</v>
      </c>
      <c r="C482" s="40" t="s">
        <v>42</v>
      </c>
      <c r="D482" s="51">
        <v>14</v>
      </c>
      <c r="E482" s="51">
        <v>0</v>
      </c>
      <c r="F482" s="51">
        <v>0</v>
      </c>
      <c r="G482" s="51">
        <v>0</v>
      </c>
      <c r="H482" s="51">
        <v>0</v>
      </c>
      <c r="I482" s="48">
        <v>14</v>
      </c>
      <c r="J482" s="51">
        <v>358.92857142857099</v>
      </c>
      <c r="K482" s="51">
        <v>71.857142857142804</v>
      </c>
      <c r="L482" s="54">
        <v>287.07142857142901</v>
      </c>
    </row>
    <row r="483" spans="1:12" ht="13.5" customHeight="1" x14ac:dyDescent="0.2">
      <c r="A483" s="34">
        <v>45007</v>
      </c>
      <c r="B483" s="40">
        <v>25</v>
      </c>
      <c r="C483" s="40" t="s">
        <v>43</v>
      </c>
      <c r="D483" s="51">
        <v>3</v>
      </c>
      <c r="E483" s="51">
        <v>0</v>
      </c>
      <c r="F483" s="51">
        <v>0</v>
      </c>
      <c r="G483" s="51">
        <v>0</v>
      </c>
      <c r="H483" s="51">
        <v>0</v>
      </c>
      <c r="I483" s="48">
        <v>3</v>
      </c>
      <c r="J483" s="51">
        <v>785</v>
      </c>
      <c r="K483" s="51">
        <v>133.666666666667</v>
      </c>
      <c r="L483" s="54">
        <v>651.33333333333303</v>
      </c>
    </row>
    <row r="484" spans="1:12" ht="13.5" customHeight="1" x14ac:dyDescent="0.2">
      <c r="A484" s="34">
        <v>45007</v>
      </c>
      <c r="B484" s="40">
        <v>26</v>
      </c>
      <c r="C484" s="40" t="s">
        <v>48</v>
      </c>
      <c r="D484" s="51">
        <v>5</v>
      </c>
      <c r="E484" s="51">
        <v>0</v>
      </c>
      <c r="F484" s="51">
        <v>0</v>
      </c>
      <c r="G484" s="51">
        <v>0</v>
      </c>
      <c r="H484" s="51">
        <v>0</v>
      </c>
      <c r="I484" s="48">
        <v>5</v>
      </c>
      <c r="J484" s="51">
        <v>554.20000000000005</v>
      </c>
      <c r="K484" s="51">
        <v>80.599999999999994</v>
      </c>
      <c r="L484" s="54">
        <v>473.6</v>
      </c>
    </row>
    <row r="485" spans="1:12" ht="14.25" customHeight="1" x14ac:dyDescent="0.2">
      <c r="A485" s="34">
        <v>45007</v>
      </c>
      <c r="B485" s="40">
        <v>27</v>
      </c>
      <c r="C485" s="40" t="s">
        <v>56</v>
      </c>
      <c r="D485" s="51">
        <v>3</v>
      </c>
      <c r="E485" s="51">
        <v>0</v>
      </c>
      <c r="F485" s="51">
        <v>0</v>
      </c>
      <c r="G485" s="51">
        <v>2</v>
      </c>
      <c r="H485" s="51">
        <v>0</v>
      </c>
      <c r="I485" s="48">
        <v>5</v>
      </c>
      <c r="J485" s="51">
        <v>595.33333333333303</v>
      </c>
      <c r="K485" s="51">
        <v>62.6666666666667</v>
      </c>
      <c r="L485" s="54">
        <v>532.66666666666697</v>
      </c>
    </row>
    <row r="486" spans="1:12" ht="13.5" customHeight="1" x14ac:dyDescent="0.2">
      <c r="A486" s="34">
        <v>45007</v>
      </c>
      <c r="B486" s="40">
        <v>32</v>
      </c>
      <c r="C486" s="40" t="s">
        <v>54</v>
      </c>
      <c r="D486" s="51">
        <v>102</v>
      </c>
      <c r="E486" s="51">
        <v>0</v>
      </c>
      <c r="F486" s="51">
        <v>0</v>
      </c>
      <c r="G486" s="51">
        <v>0</v>
      </c>
      <c r="H486" s="51">
        <v>1</v>
      </c>
      <c r="I486" s="48">
        <v>103</v>
      </c>
      <c r="J486" s="51">
        <v>380.79411764705901</v>
      </c>
      <c r="K486" s="51">
        <v>118.46078431372599</v>
      </c>
      <c r="L486" s="54">
        <v>262.33333333333297</v>
      </c>
    </row>
    <row r="487" spans="1:12" ht="13.5" customHeight="1" x14ac:dyDescent="0.2">
      <c r="A487" s="34">
        <v>45008</v>
      </c>
      <c r="B487" s="42" t="s">
        <v>9</v>
      </c>
      <c r="C487" s="42"/>
      <c r="D487" s="53">
        <v>337</v>
      </c>
      <c r="E487" s="53">
        <v>4</v>
      </c>
      <c r="F487" s="53">
        <v>0</v>
      </c>
      <c r="G487" s="53">
        <v>28</v>
      </c>
      <c r="H487" s="53">
        <v>4</v>
      </c>
      <c r="I487" s="47">
        <v>373</v>
      </c>
      <c r="J487" s="53">
        <v>734.46884272996999</v>
      </c>
      <c r="K487" s="53">
        <v>91.373887240356098</v>
      </c>
      <c r="L487" s="41">
        <v>643.09495548961399</v>
      </c>
    </row>
    <row r="488" spans="1:12" ht="13.5" customHeight="1" x14ac:dyDescent="0.2">
      <c r="A488" s="34">
        <v>45008</v>
      </c>
      <c r="B488" s="40">
        <v>21</v>
      </c>
      <c r="C488" s="40" t="s">
        <v>15</v>
      </c>
      <c r="D488" s="51">
        <v>13</v>
      </c>
      <c r="E488" s="51">
        <v>4</v>
      </c>
      <c r="F488" s="51">
        <v>0</v>
      </c>
      <c r="G488" s="51">
        <v>1</v>
      </c>
      <c r="H488" s="51">
        <v>2</v>
      </c>
      <c r="I488" s="48">
        <v>20</v>
      </c>
      <c r="J488" s="51">
        <v>903</v>
      </c>
      <c r="K488" s="51">
        <v>123.30769230769199</v>
      </c>
      <c r="L488" s="54">
        <v>779.69230769230796</v>
      </c>
    </row>
    <row r="489" spans="1:12" ht="13.5" customHeight="1" x14ac:dyDescent="0.2">
      <c r="A489" s="34">
        <v>45008</v>
      </c>
      <c r="B489" s="40">
        <v>22</v>
      </c>
      <c r="C489" s="40" t="s">
        <v>16</v>
      </c>
      <c r="D489" s="51">
        <v>72</v>
      </c>
      <c r="E489" s="51">
        <v>0</v>
      </c>
      <c r="F489" s="51">
        <v>0</v>
      </c>
      <c r="G489" s="51">
        <v>9</v>
      </c>
      <c r="H489" s="51">
        <v>0</v>
      </c>
      <c r="I489" s="48">
        <v>81</v>
      </c>
      <c r="J489" s="51">
        <v>682.09722222222194</v>
      </c>
      <c r="K489" s="51">
        <v>74.6666666666667</v>
      </c>
      <c r="L489" s="54">
        <v>607.430555555556</v>
      </c>
    </row>
    <row r="490" spans="1:12" ht="14.25" customHeight="1" x14ac:dyDescent="0.2">
      <c r="A490" s="34">
        <v>45008</v>
      </c>
      <c r="B490" s="40">
        <v>23</v>
      </c>
      <c r="C490" s="40" t="s">
        <v>17</v>
      </c>
      <c r="D490" s="51">
        <v>169</v>
      </c>
      <c r="E490" s="51">
        <v>0</v>
      </c>
      <c r="F490" s="51">
        <v>0</v>
      </c>
      <c r="G490" s="51">
        <v>18</v>
      </c>
      <c r="H490" s="51">
        <v>2</v>
      </c>
      <c r="I490" s="48">
        <v>189</v>
      </c>
      <c r="J490" s="51">
        <v>853.84615384615404</v>
      </c>
      <c r="K490" s="51">
        <v>83.390532544378701</v>
      </c>
      <c r="L490" s="54">
        <v>770.45562130177495</v>
      </c>
    </row>
    <row r="491" spans="1:12" ht="13.5" customHeight="1" x14ac:dyDescent="0.2">
      <c r="A491" s="34">
        <v>45008</v>
      </c>
      <c r="B491" s="40">
        <v>24</v>
      </c>
      <c r="C491" s="40" t="s">
        <v>42</v>
      </c>
      <c r="D491" s="51">
        <v>3</v>
      </c>
      <c r="E491" s="51">
        <v>0</v>
      </c>
      <c r="F491" s="51">
        <v>0</v>
      </c>
      <c r="G491" s="51">
        <v>0</v>
      </c>
      <c r="H491" s="51">
        <v>0</v>
      </c>
      <c r="I491" s="48">
        <v>3</v>
      </c>
      <c r="J491" s="51">
        <v>325.66666666666703</v>
      </c>
      <c r="K491" s="51">
        <v>73</v>
      </c>
      <c r="L491" s="54">
        <v>252.666666666667</v>
      </c>
    </row>
    <row r="492" spans="1:12" ht="13.5" customHeight="1" x14ac:dyDescent="0.2">
      <c r="A492" s="34">
        <v>45008</v>
      </c>
      <c r="B492" s="40">
        <v>32</v>
      </c>
      <c r="C492" s="40" t="s">
        <v>54</v>
      </c>
      <c r="D492" s="51">
        <v>80</v>
      </c>
      <c r="E492" s="51">
        <v>0</v>
      </c>
      <c r="F492" s="51">
        <v>0</v>
      </c>
      <c r="G492" s="51">
        <v>0</v>
      </c>
      <c r="H492" s="51">
        <v>0</v>
      </c>
      <c r="I492" s="48">
        <v>80</v>
      </c>
      <c r="J492" s="51">
        <v>517.36249999999995</v>
      </c>
      <c r="K492" s="51">
        <v>118.77500000000001</v>
      </c>
      <c r="L492" s="54">
        <v>398.58749999999998</v>
      </c>
    </row>
    <row r="493" spans="1:12" ht="13.5" customHeight="1" x14ac:dyDescent="0.2">
      <c r="A493" s="34">
        <v>45009</v>
      </c>
      <c r="B493" s="42" t="s">
        <v>9</v>
      </c>
      <c r="C493" s="42"/>
      <c r="D493" s="53">
        <v>449</v>
      </c>
      <c r="E493" s="53">
        <v>0</v>
      </c>
      <c r="F493" s="53">
        <v>0</v>
      </c>
      <c r="G493" s="53">
        <v>19</v>
      </c>
      <c r="H493" s="53">
        <v>3</v>
      </c>
      <c r="I493" s="47">
        <v>471</v>
      </c>
      <c r="J493" s="53">
        <v>606.21380846325201</v>
      </c>
      <c r="K493" s="53">
        <v>86.476614699331805</v>
      </c>
      <c r="L493" s="41">
        <v>519.73719376392</v>
      </c>
    </row>
    <row r="494" spans="1:12" ht="13.5" customHeight="1" x14ac:dyDescent="0.2">
      <c r="A494" s="34">
        <v>45009</v>
      </c>
      <c r="B494" s="40">
        <v>21</v>
      </c>
      <c r="C494" s="40" t="s">
        <v>15</v>
      </c>
      <c r="D494" s="51">
        <v>25</v>
      </c>
      <c r="E494" s="51">
        <v>0</v>
      </c>
      <c r="F494" s="51">
        <v>0</v>
      </c>
      <c r="G494" s="51">
        <v>5</v>
      </c>
      <c r="H494" s="51">
        <v>3</v>
      </c>
      <c r="I494" s="48">
        <v>33</v>
      </c>
      <c r="J494" s="51">
        <v>827.12</v>
      </c>
      <c r="K494" s="51">
        <v>118</v>
      </c>
      <c r="L494" s="54">
        <v>709.12</v>
      </c>
    </row>
    <row r="495" spans="1:12" ht="14.25" customHeight="1" x14ac:dyDescent="0.2">
      <c r="A495" s="34">
        <v>45009</v>
      </c>
      <c r="B495" s="40">
        <v>22</v>
      </c>
      <c r="C495" s="40" t="s">
        <v>16</v>
      </c>
      <c r="D495" s="51">
        <v>96</v>
      </c>
      <c r="E495" s="51">
        <v>0</v>
      </c>
      <c r="F495" s="51">
        <v>0</v>
      </c>
      <c r="G495" s="51">
        <v>3</v>
      </c>
      <c r="H495" s="51">
        <v>0</v>
      </c>
      <c r="I495" s="48">
        <v>99</v>
      </c>
      <c r="J495" s="51">
        <v>628.52083333333303</v>
      </c>
      <c r="K495" s="51">
        <v>78.7604166666667</v>
      </c>
      <c r="L495" s="54">
        <v>549.76041666666697</v>
      </c>
    </row>
    <row r="496" spans="1:12" ht="13.5" customHeight="1" x14ac:dyDescent="0.2">
      <c r="A496" s="34">
        <v>45009</v>
      </c>
      <c r="B496" s="40">
        <v>23</v>
      </c>
      <c r="C496" s="40" t="s">
        <v>17</v>
      </c>
      <c r="D496" s="51">
        <v>226</v>
      </c>
      <c r="E496" s="51">
        <v>0</v>
      </c>
      <c r="F496" s="51">
        <v>0</v>
      </c>
      <c r="G496" s="51">
        <v>11</v>
      </c>
      <c r="H496" s="51">
        <v>0</v>
      </c>
      <c r="I496" s="48">
        <v>237</v>
      </c>
      <c r="J496" s="51">
        <v>652.03097345132699</v>
      </c>
      <c r="K496" s="51">
        <v>73.526548672566406</v>
      </c>
      <c r="L496" s="54">
        <v>578.50442477876095</v>
      </c>
    </row>
    <row r="497" spans="1:12" ht="13.5" customHeight="1" x14ac:dyDescent="0.2">
      <c r="A497" s="34">
        <v>45009</v>
      </c>
      <c r="B497" s="40">
        <v>24</v>
      </c>
      <c r="C497" s="40" t="s">
        <v>42</v>
      </c>
      <c r="D497" s="51">
        <v>8</v>
      </c>
      <c r="E497" s="51">
        <v>0</v>
      </c>
      <c r="F497" s="51">
        <v>0</v>
      </c>
      <c r="G497" s="51">
        <v>0</v>
      </c>
      <c r="H497" s="51">
        <v>0</v>
      </c>
      <c r="I497" s="48">
        <v>8</v>
      </c>
      <c r="J497" s="51">
        <v>441.75</v>
      </c>
      <c r="K497" s="51">
        <v>56.625</v>
      </c>
      <c r="L497" s="54">
        <v>385.125</v>
      </c>
    </row>
    <row r="498" spans="1:12" ht="13.5" customHeight="1" x14ac:dyDescent="0.2">
      <c r="A498" s="34">
        <v>45009</v>
      </c>
      <c r="B498" s="40">
        <v>32</v>
      </c>
      <c r="C498" s="40" t="s">
        <v>54</v>
      </c>
      <c r="D498" s="51">
        <v>94</v>
      </c>
      <c r="E498" s="51">
        <v>0</v>
      </c>
      <c r="F498" s="51">
        <v>0</v>
      </c>
      <c r="G498" s="51">
        <v>0</v>
      </c>
      <c r="H498" s="51">
        <v>0</v>
      </c>
      <c r="I498" s="48">
        <v>94</v>
      </c>
      <c r="J498" s="51">
        <v>428.52127659574501</v>
      </c>
      <c r="K498" s="51">
        <v>119.64893617021301</v>
      </c>
      <c r="L498" s="54">
        <v>308.872340425532</v>
      </c>
    </row>
    <row r="499" spans="1:12" ht="13.5" customHeight="1" x14ac:dyDescent="0.2">
      <c r="A499" s="34">
        <v>45010</v>
      </c>
      <c r="B499" s="42" t="s">
        <v>9</v>
      </c>
      <c r="C499" s="42"/>
      <c r="D499" s="53">
        <v>220</v>
      </c>
      <c r="E499" s="53">
        <v>5</v>
      </c>
      <c r="F499" s="53">
        <v>0</v>
      </c>
      <c r="G499" s="53">
        <v>3</v>
      </c>
      <c r="H499" s="53">
        <v>0</v>
      </c>
      <c r="I499" s="47">
        <v>228</v>
      </c>
      <c r="J499" s="53">
        <v>492.90454545454497</v>
      </c>
      <c r="K499" s="53">
        <v>82.636363636363598</v>
      </c>
      <c r="L499" s="41">
        <v>410.26818181818197</v>
      </c>
    </row>
    <row r="500" spans="1:12" ht="14.25" customHeight="1" x14ac:dyDescent="0.2">
      <c r="A500" s="34">
        <v>45010</v>
      </c>
      <c r="B500" s="40">
        <v>21</v>
      </c>
      <c r="C500" s="40" t="s">
        <v>15</v>
      </c>
      <c r="D500" s="51">
        <v>20</v>
      </c>
      <c r="E500" s="51">
        <v>5</v>
      </c>
      <c r="F500" s="51">
        <v>0</v>
      </c>
      <c r="G500" s="51">
        <v>1</v>
      </c>
      <c r="H500" s="51">
        <v>0</v>
      </c>
      <c r="I500" s="48">
        <v>26</v>
      </c>
      <c r="J500" s="51">
        <v>829.55</v>
      </c>
      <c r="K500" s="51">
        <v>111.9</v>
      </c>
      <c r="L500" s="54">
        <v>717.65</v>
      </c>
    </row>
    <row r="501" spans="1:12" ht="13.5" customHeight="1" x14ac:dyDescent="0.2">
      <c r="A501" s="34">
        <v>45010</v>
      </c>
      <c r="B501" s="40">
        <v>22</v>
      </c>
      <c r="C501" s="40" t="s">
        <v>16</v>
      </c>
      <c r="D501" s="51">
        <v>63</v>
      </c>
      <c r="E501" s="51">
        <v>0</v>
      </c>
      <c r="F501" s="51">
        <v>0</v>
      </c>
      <c r="G501" s="51">
        <v>1</v>
      </c>
      <c r="H501" s="51">
        <v>0</v>
      </c>
      <c r="I501" s="48">
        <v>64</v>
      </c>
      <c r="J501" s="51">
        <v>483.19047619047598</v>
      </c>
      <c r="K501" s="51">
        <v>69.6666666666667</v>
      </c>
      <c r="L501" s="54">
        <v>413.52380952380997</v>
      </c>
    </row>
    <row r="502" spans="1:12" ht="13.5" customHeight="1" x14ac:dyDescent="0.2">
      <c r="A502" s="34">
        <v>45010</v>
      </c>
      <c r="B502" s="40">
        <v>23</v>
      </c>
      <c r="C502" s="40" t="s">
        <v>17</v>
      </c>
      <c r="D502" s="51">
        <v>77</v>
      </c>
      <c r="E502" s="51">
        <v>0</v>
      </c>
      <c r="F502" s="51">
        <v>0</v>
      </c>
      <c r="G502" s="51">
        <v>1</v>
      </c>
      <c r="H502" s="51">
        <v>0</v>
      </c>
      <c r="I502" s="48">
        <v>78</v>
      </c>
      <c r="J502" s="51">
        <v>559.07792207792204</v>
      </c>
      <c r="K502" s="51">
        <v>72.155844155844207</v>
      </c>
      <c r="L502" s="54">
        <v>486.92207792207802</v>
      </c>
    </row>
    <row r="503" spans="1:12" ht="13.5" customHeight="1" x14ac:dyDescent="0.2">
      <c r="A503" s="34">
        <v>45010</v>
      </c>
      <c r="B503" s="40">
        <v>24</v>
      </c>
      <c r="C503" s="40" t="s">
        <v>42</v>
      </c>
      <c r="D503" s="51">
        <v>10</v>
      </c>
      <c r="E503" s="51">
        <v>0</v>
      </c>
      <c r="F503" s="51">
        <v>0</v>
      </c>
      <c r="G503" s="51">
        <v>0</v>
      </c>
      <c r="H503" s="51">
        <v>0</v>
      </c>
      <c r="I503" s="48">
        <v>10</v>
      </c>
      <c r="J503" s="51">
        <v>314.5</v>
      </c>
      <c r="K503" s="51">
        <v>63.3</v>
      </c>
      <c r="L503" s="54">
        <v>251.2</v>
      </c>
    </row>
    <row r="504" spans="1:12" ht="13.5" customHeight="1" x14ac:dyDescent="0.2">
      <c r="A504" s="34">
        <v>45010</v>
      </c>
      <c r="B504" s="40">
        <v>32</v>
      </c>
      <c r="C504" s="40" t="s">
        <v>54</v>
      </c>
      <c r="D504" s="51">
        <v>50</v>
      </c>
      <c r="E504" s="51">
        <v>0</v>
      </c>
      <c r="F504" s="51">
        <v>0</v>
      </c>
      <c r="G504" s="51">
        <v>0</v>
      </c>
      <c r="H504" s="51">
        <v>0</v>
      </c>
      <c r="I504" s="48">
        <v>50</v>
      </c>
      <c r="J504" s="51">
        <v>304.26</v>
      </c>
      <c r="K504" s="51">
        <v>107.28</v>
      </c>
      <c r="L504" s="54">
        <v>196.98</v>
      </c>
    </row>
    <row r="505" spans="1:12" ht="14.25" customHeight="1" x14ac:dyDescent="0.2">
      <c r="A505" s="34">
        <v>45011</v>
      </c>
      <c r="B505" s="42" t="s">
        <v>9</v>
      </c>
      <c r="C505" s="42"/>
      <c r="D505" s="53">
        <v>163</v>
      </c>
      <c r="E505" s="53">
        <v>5</v>
      </c>
      <c r="F505" s="53">
        <v>0</v>
      </c>
      <c r="G505" s="53">
        <v>18</v>
      </c>
      <c r="H505" s="53">
        <v>8</v>
      </c>
      <c r="I505" s="47">
        <v>194</v>
      </c>
      <c r="J505" s="53">
        <v>687.07975460122702</v>
      </c>
      <c r="K505" s="53">
        <v>217.46012269938601</v>
      </c>
      <c r="L505" s="41">
        <v>469.61963190184002</v>
      </c>
    </row>
    <row r="506" spans="1:12" ht="13.5" customHeight="1" x14ac:dyDescent="0.2">
      <c r="A506" s="34">
        <v>45011</v>
      </c>
      <c r="B506" s="40">
        <v>21</v>
      </c>
      <c r="C506" s="40" t="s">
        <v>15</v>
      </c>
      <c r="D506" s="51">
        <v>26</v>
      </c>
      <c r="E506" s="51">
        <v>5</v>
      </c>
      <c r="F506" s="51">
        <v>0</v>
      </c>
      <c r="G506" s="51">
        <v>17</v>
      </c>
      <c r="H506" s="51">
        <v>2</v>
      </c>
      <c r="I506" s="48">
        <v>50</v>
      </c>
      <c r="J506" s="51">
        <v>743.69230769230796</v>
      </c>
      <c r="K506" s="51">
        <v>105.115384615385</v>
      </c>
      <c r="L506" s="54">
        <v>638.57692307692298</v>
      </c>
    </row>
    <row r="507" spans="1:12" ht="13.5" customHeight="1" x14ac:dyDescent="0.2">
      <c r="A507" s="34">
        <v>45011</v>
      </c>
      <c r="B507" s="40">
        <v>22</v>
      </c>
      <c r="C507" s="40" t="s">
        <v>16</v>
      </c>
      <c r="D507" s="51">
        <v>51</v>
      </c>
      <c r="E507" s="51">
        <v>0</v>
      </c>
      <c r="F507" s="51">
        <v>0</v>
      </c>
      <c r="G507" s="51">
        <v>0</v>
      </c>
      <c r="H507" s="51">
        <v>0</v>
      </c>
      <c r="I507" s="48">
        <v>51</v>
      </c>
      <c r="J507" s="51">
        <v>991.74509803921603</v>
      </c>
      <c r="K507" s="51">
        <v>508.78431372548999</v>
      </c>
      <c r="L507" s="54">
        <v>482.96078431372501</v>
      </c>
    </row>
    <row r="508" spans="1:12" ht="13.5" customHeight="1" x14ac:dyDescent="0.2">
      <c r="A508" s="34">
        <v>45011</v>
      </c>
      <c r="B508" s="40">
        <v>23</v>
      </c>
      <c r="C508" s="40" t="s">
        <v>17</v>
      </c>
      <c r="D508" s="51">
        <v>52</v>
      </c>
      <c r="E508" s="51">
        <v>0</v>
      </c>
      <c r="F508" s="51">
        <v>0</v>
      </c>
      <c r="G508" s="51">
        <v>0</v>
      </c>
      <c r="H508" s="51">
        <v>6</v>
      </c>
      <c r="I508" s="48">
        <v>58</v>
      </c>
      <c r="J508" s="51">
        <v>513.38461538461502</v>
      </c>
      <c r="K508" s="51">
        <v>64.846153846153797</v>
      </c>
      <c r="L508" s="54">
        <v>448.538461538462</v>
      </c>
    </row>
    <row r="509" spans="1:12" ht="13.5" customHeight="1" x14ac:dyDescent="0.2">
      <c r="A509" s="34">
        <v>45011</v>
      </c>
      <c r="B509" s="40">
        <v>24</v>
      </c>
      <c r="C509" s="40" t="s">
        <v>42</v>
      </c>
      <c r="D509" s="51">
        <v>1</v>
      </c>
      <c r="E509" s="51">
        <v>0</v>
      </c>
      <c r="F509" s="51">
        <v>0</v>
      </c>
      <c r="G509" s="51">
        <v>0</v>
      </c>
      <c r="H509" s="51">
        <v>0</v>
      </c>
      <c r="I509" s="48">
        <v>1</v>
      </c>
      <c r="J509" s="51">
        <v>345</v>
      </c>
      <c r="K509" s="51">
        <v>60</v>
      </c>
      <c r="L509" s="54">
        <v>285</v>
      </c>
    </row>
    <row r="510" spans="1:12" ht="14.25" customHeight="1" x14ac:dyDescent="0.2">
      <c r="A510" s="34">
        <v>45011</v>
      </c>
      <c r="B510" s="40">
        <v>25</v>
      </c>
      <c r="C510" s="40" t="s">
        <v>43</v>
      </c>
      <c r="D510" s="51">
        <v>0</v>
      </c>
      <c r="E510" s="51">
        <v>0</v>
      </c>
      <c r="F510" s="51">
        <v>0</v>
      </c>
      <c r="G510" s="51">
        <v>1</v>
      </c>
      <c r="H510" s="51">
        <v>0</v>
      </c>
      <c r="I510" s="48">
        <v>1</v>
      </c>
      <c r="J510" s="51"/>
      <c r="K510" s="51"/>
      <c r="L510" s="54"/>
    </row>
    <row r="511" spans="1:12" ht="13.5" customHeight="1" x14ac:dyDescent="0.2">
      <c r="A511" s="34">
        <v>45011</v>
      </c>
      <c r="B511" s="40">
        <v>32</v>
      </c>
      <c r="C511" s="40" t="s">
        <v>54</v>
      </c>
      <c r="D511" s="51">
        <v>33</v>
      </c>
      <c r="E511" s="51">
        <v>0</v>
      </c>
      <c r="F511" s="51">
        <v>0</v>
      </c>
      <c r="G511" s="51">
        <v>0</v>
      </c>
      <c r="H511" s="51">
        <v>0</v>
      </c>
      <c r="I511" s="48">
        <v>33</v>
      </c>
      <c r="J511" s="51">
        <v>455.69696969696997</v>
      </c>
      <c r="K511" s="51">
        <v>101</v>
      </c>
      <c r="L511" s="54">
        <v>354.69696969696997</v>
      </c>
    </row>
    <row r="512" spans="1:12" ht="13.5" customHeight="1" x14ac:dyDescent="0.2">
      <c r="A512" s="34">
        <v>45012</v>
      </c>
      <c r="B512" s="42" t="s">
        <v>9</v>
      </c>
      <c r="C512" s="42"/>
      <c r="D512" s="53">
        <v>426</v>
      </c>
      <c r="E512" s="53">
        <v>0</v>
      </c>
      <c r="F512" s="53">
        <v>0</v>
      </c>
      <c r="G512" s="53">
        <v>25</v>
      </c>
      <c r="H512" s="53">
        <v>3</v>
      </c>
      <c r="I512" s="47">
        <v>454</v>
      </c>
      <c r="J512" s="53">
        <v>620.758215962441</v>
      </c>
      <c r="K512" s="53">
        <v>88.173708920187806</v>
      </c>
      <c r="L512" s="41">
        <v>532.58450704225402</v>
      </c>
    </row>
    <row r="513" spans="1:12" ht="13.5" customHeight="1" x14ac:dyDescent="0.2">
      <c r="A513" s="34">
        <v>45012</v>
      </c>
      <c r="B513" s="40">
        <v>21</v>
      </c>
      <c r="C513" s="40" t="s">
        <v>15</v>
      </c>
      <c r="D513" s="51">
        <v>46</v>
      </c>
      <c r="E513" s="51">
        <v>0</v>
      </c>
      <c r="F513" s="51">
        <v>0</v>
      </c>
      <c r="G513" s="51">
        <v>0</v>
      </c>
      <c r="H513" s="51">
        <v>3</v>
      </c>
      <c r="I513" s="48">
        <v>49</v>
      </c>
      <c r="J513" s="51">
        <v>873.04347826086996</v>
      </c>
      <c r="K513" s="51">
        <v>128</v>
      </c>
      <c r="L513" s="54">
        <v>745.04347826086996</v>
      </c>
    </row>
    <row r="514" spans="1:12" ht="13.5" customHeight="1" x14ac:dyDescent="0.2">
      <c r="A514" s="34">
        <v>45012</v>
      </c>
      <c r="B514" s="40">
        <v>22</v>
      </c>
      <c r="C514" s="40" t="s">
        <v>16</v>
      </c>
      <c r="D514" s="51">
        <v>120</v>
      </c>
      <c r="E514" s="51">
        <v>0</v>
      </c>
      <c r="F514" s="51">
        <v>0</v>
      </c>
      <c r="G514" s="51">
        <v>12</v>
      </c>
      <c r="H514" s="51">
        <v>0</v>
      </c>
      <c r="I514" s="48">
        <v>132</v>
      </c>
      <c r="J514" s="51">
        <v>610.48333333333301</v>
      </c>
      <c r="K514" s="51">
        <v>77.7916666666667</v>
      </c>
      <c r="L514" s="54">
        <v>532.69166666666695</v>
      </c>
    </row>
    <row r="515" spans="1:12" ht="14.25" customHeight="1" x14ac:dyDescent="0.2">
      <c r="A515" s="34">
        <v>45012</v>
      </c>
      <c r="B515" s="40">
        <v>23</v>
      </c>
      <c r="C515" s="40" t="s">
        <v>17</v>
      </c>
      <c r="D515" s="51">
        <v>160</v>
      </c>
      <c r="E515" s="51">
        <v>0</v>
      </c>
      <c r="F515" s="51">
        <v>0</v>
      </c>
      <c r="G515" s="51">
        <v>13</v>
      </c>
      <c r="H515" s="51">
        <v>0</v>
      </c>
      <c r="I515" s="48">
        <v>173</v>
      </c>
      <c r="J515" s="51">
        <v>733.40625</v>
      </c>
      <c r="K515" s="51">
        <v>68.237499999999997</v>
      </c>
      <c r="L515" s="54">
        <v>665.16875000000005</v>
      </c>
    </row>
    <row r="516" spans="1:12" ht="13.5" customHeight="1" x14ac:dyDescent="0.2">
      <c r="A516" s="34">
        <v>45012</v>
      </c>
      <c r="B516" s="40">
        <v>24</v>
      </c>
      <c r="C516" s="40" t="s">
        <v>42</v>
      </c>
      <c r="D516" s="51">
        <v>5</v>
      </c>
      <c r="E516" s="51">
        <v>0</v>
      </c>
      <c r="F516" s="51">
        <v>0</v>
      </c>
      <c r="G516" s="51">
        <v>0</v>
      </c>
      <c r="H516" s="51">
        <v>0</v>
      </c>
      <c r="I516" s="48">
        <v>5</v>
      </c>
      <c r="J516" s="51">
        <v>444.2</v>
      </c>
      <c r="K516" s="51">
        <v>74.2</v>
      </c>
      <c r="L516" s="54">
        <v>370</v>
      </c>
    </row>
    <row r="517" spans="1:12" ht="13.5" customHeight="1" x14ac:dyDescent="0.2">
      <c r="A517" s="34">
        <v>45012</v>
      </c>
      <c r="B517" s="40">
        <v>32</v>
      </c>
      <c r="C517" s="40" t="s">
        <v>54</v>
      </c>
      <c r="D517" s="51">
        <v>95</v>
      </c>
      <c r="E517" s="51">
        <v>0</v>
      </c>
      <c r="F517" s="51">
        <v>0</v>
      </c>
      <c r="G517" s="51">
        <v>0</v>
      </c>
      <c r="H517" s="51">
        <v>0</v>
      </c>
      <c r="I517" s="48">
        <v>95</v>
      </c>
      <c r="J517" s="51">
        <v>331.14736842105299</v>
      </c>
      <c r="K517" s="51">
        <v>116.31578947368401</v>
      </c>
      <c r="L517" s="54">
        <v>214.831578947368</v>
      </c>
    </row>
    <row r="518" spans="1:12" ht="13.5" customHeight="1" x14ac:dyDescent="0.2">
      <c r="A518" s="34">
        <v>45013</v>
      </c>
      <c r="B518" s="42" t="s">
        <v>9</v>
      </c>
      <c r="C518" s="42"/>
      <c r="D518" s="53">
        <v>626</v>
      </c>
      <c r="E518" s="53">
        <v>2</v>
      </c>
      <c r="F518" s="53">
        <v>0</v>
      </c>
      <c r="G518" s="53">
        <v>39</v>
      </c>
      <c r="H518" s="53">
        <v>1</v>
      </c>
      <c r="I518" s="47">
        <v>668</v>
      </c>
      <c r="J518" s="53">
        <v>661.56709265175698</v>
      </c>
      <c r="K518" s="53">
        <v>84.819488817891397</v>
      </c>
      <c r="L518" s="41">
        <v>576.74760383386604</v>
      </c>
    </row>
    <row r="519" spans="1:12" ht="13.5" customHeight="1" x14ac:dyDescent="0.2">
      <c r="A519" s="34">
        <v>45013</v>
      </c>
      <c r="B519" s="40">
        <v>21</v>
      </c>
      <c r="C519" s="40" t="s">
        <v>15</v>
      </c>
      <c r="D519" s="51">
        <v>43</v>
      </c>
      <c r="E519" s="51">
        <v>0</v>
      </c>
      <c r="F519" s="51">
        <v>0</v>
      </c>
      <c r="G519" s="51">
        <v>5</v>
      </c>
      <c r="H519" s="51">
        <v>0</v>
      </c>
      <c r="I519" s="48">
        <v>48</v>
      </c>
      <c r="J519" s="51">
        <v>816.02325581395303</v>
      </c>
      <c r="K519" s="51">
        <v>125.093023255814</v>
      </c>
      <c r="L519" s="54">
        <v>690.93023255814001</v>
      </c>
    </row>
    <row r="520" spans="1:12" ht="14.25" customHeight="1" x14ac:dyDescent="0.2">
      <c r="A520" s="34">
        <v>45013</v>
      </c>
      <c r="B520" s="40">
        <v>22</v>
      </c>
      <c r="C520" s="40" t="s">
        <v>16</v>
      </c>
      <c r="D520" s="51">
        <v>189</v>
      </c>
      <c r="E520" s="51">
        <v>0</v>
      </c>
      <c r="F520" s="51">
        <v>0</v>
      </c>
      <c r="G520" s="51">
        <v>8</v>
      </c>
      <c r="H520" s="51">
        <v>0</v>
      </c>
      <c r="I520" s="48">
        <v>197</v>
      </c>
      <c r="J520" s="51">
        <v>712.82010582010605</v>
      </c>
      <c r="K520" s="51">
        <v>73.645502645502603</v>
      </c>
      <c r="L520" s="54">
        <v>639.17460317460302</v>
      </c>
    </row>
    <row r="521" spans="1:12" ht="13.5" customHeight="1" x14ac:dyDescent="0.2">
      <c r="A521" s="34">
        <v>45013</v>
      </c>
      <c r="B521" s="40">
        <v>23</v>
      </c>
      <c r="C521" s="40" t="s">
        <v>17</v>
      </c>
      <c r="D521" s="51">
        <v>243</v>
      </c>
      <c r="E521" s="51">
        <v>2</v>
      </c>
      <c r="F521" s="51">
        <v>0</v>
      </c>
      <c r="G521" s="51">
        <v>26</v>
      </c>
      <c r="H521" s="51">
        <v>1</v>
      </c>
      <c r="I521" s="48">
        <v>272</v>
      </c>
      <c r="J521" s="51">
        <v>747.30041152263402</v>
      </c>
      <c r="K521" s="51">
        <v>71.197530864197503</v>
      </c>
      <c r="L521" s="54">
        <v>676.10288065843599</v>
      </c>
    </row>
    <row r="522" spans="1:12" ht="13.5" customHeight="1" x14ac:dyDescent="0.2">
      <c r="A522" s="34">
        <v>45013</v>
      </c>
      <c r="B522" s="40">
        <v>24</v>
      </c>
      <c r="C522" s="40" t="s">
        <v>42</v>
      </c>
      <c r="D522" s="51">
        <v>17</v>
      </c>
      <c r="E522" s="51">
        <v>0</v>
      </c>
      <c r="F522" s="51">
        <v>0</v>
      </c>
      <c r="G522" s="51">
        <v>0</v>
      </c>
      <c r="H522" s="51">
        <v>0</v>
      </c>
      <c r="I522" s="48">
        <v>17</v>
      </c>
      <c r="J522" s="51">
        <v>514.29411764705901</v>
      </c>
      <c r="K522" s="51">
        <v>69.705882352941202</v>
      </c>
      <c r="L522" s="54">
        <v>444.58823529411802</v>
      </c>
    </row>
    <row r="523" spans="1:12" ht="13.5" customHeight="1" x14ac:dyDescent="0.2">
      <c r="A523" s="34">
        <v>45013</v>
      </c>
      <c r="B523" s="40">
        <v>32</v>
      </c>
      <c r="C523" s="40" t="s">
        <v>54</v>
      </c>
      <c r="D523" s="51">
        <v>134</v>
      </c>
      <c r="E523" s="51">
        <v>0</v>
      </c>
      <c r="F523" s="51">
        <v>0</v>
      </c>
      <c r="G523" s="51">
        <v>0</v>
      </c>
      <c r="H523" s="51">
        <v>0</v>
      </c>
      <c r="I523" s="48">
        <v>134</v>
      </c>
      <c r="J523" s="51">
        <v>402.92537313432803</v>
      </c>
      <c r="K523" s="51">
        <v>114.276119402985</v>
      </c>
      <c r="L523" s="54">
        <v>288.64925373134298</v>
      </c>
    </row>
    <row r="524" spans="1:12" ht="13.5" customHeight="1" x14ac:dyDescent="0.2">
      <c r="A524" s="34">
        <v>45014</v>
      </c>
      <c r="B524" s="42" t="s">
        <v>9</v>
      </c>
      <c r="C524" s="42"/>
      <c r="D524" s="53">
        <v>482</v>
      </c>
      <c r="E524" s="53">
        <v>1</v>
      </c>
      <c r="F524" s="53">
        <v>0</v>
      </c>
      <c r="G524" s="53">
        <v>39</v>
      </c>
      <c r="H524" s="53">
        <v>0</v>
      </c>
      <c r="I524" s="47">
        <v>522</v>
      </c>
      <c r="J524" s="53">
        <v>759.792531120332</v>
      </c>
      <c r="K524" s="53">
        <v>89.574688796680505</v>
      </c>
      <c r="L524" s="41">
        <v>670.21784232365098</v>
      </c>
    </row>
    <row r="525" spans="1:12" ht="14.25" customHeight="1" x14ac:dyDescent="0.2">
      <c r="A525" s="34">
        <v>45014</v>
      </c>
      <c r="B525" s="40">
        <v>21</v>
      </c>
      <c r="C525" s="40" t="s">
        <v>15</v>
      </c>
      <c r="D525" s="51">
        <v>33</v>
      </c>
      <c r="E525" s="51">
        <v>0</v>
      </c>
      <c r="F525" s="51">
        <v>0</v>
      </c>
      <c r="G525" s="51">
        <v>4</v>
      </c>
      <c r="H525" s="51">
        <v>0</v>
      </c>
      <c r="I525" s="48">
        <v>37</v>
      </c>
      <c r="J525" s="51">
        <v>956.030303030303</v>
      </c>
      <c r="K525" s="51">
        <v>120.93939393939399</v>
      </c>
      <c r="L525" s="54">
        <v>835.09090909090901</v>
      </c>
    </row>
    <row r="526" spans="1:12" ht="13.5" customHeight="1" x14ac:dyDescent="0.2">
      <c r="A526" s="34">
        <v>45014</v>
      </c>
      <c r="B526" s="40">
        <v>22</v>
      </c>
      <c r="C526" s="40" t="s">
        <v>16</v>
      </c>
      <c r="D526" s="51">
        <v>122</v>
      </c>
      <c r="E526" s="51">
        <v>0</v>
      </c>
      <c r="F526" s="51">
        <v>0</v>
      </c>
      <c r="G526" s="51">
        <v>7</v>
      </c>
      <c r="H526" s="51">
        <v>0</v>
      </c>
      <c r="I526" s="48">
        <v>129</v>
      </c>
      <c r="J526" s="51">
        <v>948.82786885245901</v>
      </c>
      <c r="K526" s="51">
        <v>78.6967213114754</v>
      </c>
      <c r="L526" s="54">
        <v>870.13114754098399</v>
      </c>
    </row>
    <row r="527" spans="1:12" ht="13.5" customHeight="1" x14ac:dyDescent="0.2">
      <c r="A527" s="34">
        <v>45014</v>
      </c>
      <c r="B527" s="40">
        <v>23</v>
      </c>
      <c r="C527" s="40" t="s">
        <v>17</v>
      </c>
      <c r="D527" s="51">
        <v>209</v>
      </c>
      <c r="E527" s="51">
        <v>1</v>
      </c>
      <c r="F527" s="51">
        <v>0</v>
      </c>
      <c r="G527" s="51">
        <v>28</v>
      </c>
      <c r="H527" s="51">
        <v>0</v>
      </c>
      <c r="I527" s="48">
        <v>238</v>
      </c>
      <c r="J527" s="51">
        <v>813.24880382775098</v>
      </c>
      <c r="K527" s="51">
        <v>75.799043062200994</v>
      </c>
      <c r="L527" s="54">
        <v>737.44976076554997</v>
      </c>
    </row>
    <row r="528" spans="1:12" ht="13.5" customHeight="1" x14ac:dyDescent="0.2">
      <c r="A528" s="34">
        <v>45014</v>
      </c>
      <c r="B528" s="40">
        <v>24</v>
      </c>
      <c r="C528" s="40" t="s">
        <v>42</v>
      </c>
      <c r="D528" s="51">
        <v>7</v>
      </c>
      <c r="E528" s="51">
        <v>0</v>
      </c>
      <c r="F528" s="51">
        <v>0</v>
      </c>
      <c r="G528" s="51">
        <v>0</v>
      </c>
      <c r="H528" s="51">
        <v>0</v>
      </c>
      <c r="I528" s="48">
        <v>7</v>
      </c>
      <c r="J528" s="51">
        <v>527.42857142857099</v>
      </c>
      <c r="K528" s="51">
        <v>70</v>
      </c>
      <c r="L528" s="54">
        <v>457.42857142857099</v>
      </c>
    </row>
    <row r="529" spans="1:12" ht="13.5" customHeight="1" x14ac:dyDescent="0.2">
      <c r="A529" s="34">
        <v>45014</v>
      </c>
      <c r="B529" s="40">
        <v>25</v>
      </c>
      <c r="C529" s="40" t="s">
        <v>43</v>
      </c>
      <c r="D529" s="51">
        <v>1</v>
      </c>
      <c r="E529" s="51">
        <v>0</v>
      </c>
      <c r="F529" s="51">
        <v>0</v>
      </c>
      <c r="G529" s="51">
        <v>0</v>
      </c>
      <c r="H529" s="51">
        <v>0</v>
      </c>
      <c r="I529" s="48">
        <v>1</v>
      </c>
      <c r="J529" s="51">
        <v>941</v>
      </c>
      <c r="K529" s="51">
        <v>235</v>
      </c>
      <c r="L529" s="54">
        <v>706</v>
      </c>
    </row>
    <row r="530" spans="1:12" ht="14.25" customHeight="1" x14ac:dyDescent="0.2">
      <c r="A530" s="34">
        <v>45014</v>
      </c>
      <c r="B530" s="40">
        <v>27</v>
      </c>
      <c r="C530" s="40" t="s">
        <v>56</v>
      </c>
      <c r="D530" s="51">
        <v>1</v>
      </c>
      <c r="E530" s="51">
        <v>0</v>
      </c>
      <c r="F530" s="51">
        <v>0</v>
      </c>
      <c r="G530" s="51">
        <v>0</v>
      </c>
      <c r="H530" s="51">
        <v>0</v>
      </c>
      <c r="I530" s="48">
        <v>1</v>
      </c>
      <c r="J530" s="51">
        <v>1223</v>
      </c>
      <c r="K530" s="51">
        <v>75</v>
      </c>
      <c r="L530" s="54">
        <v>1148</v>
      </c>
    </row>
    <row r="531" spans="1:12" ht="13.5" customHeight="1" x14ac:dyDescent="0.2">
      <c r="A531" s="34">
        <v>45014</v>
      </c>
      <c r="B531" s="40">
        <v>32</v>
      </c>
      <c r="C531" s="40" t="s">
        <v>54</v>
      </c>
      <c r="D531" s="51">
        <v>109</v>
      </c>
      <c r="E531" s="51">
        <v>0</v>
      </c>
      <c r="F531" s="51">
        <v>0</v>
      </c>
      <c r="G531" s="51">
        <v>0</v>
      </c>
      <c r="H531" s="51">
        <v>0</v>
      </c>
      <c r="I531" s="48">
        <v>109</v>
      </c>
      <c r="J531" s="51">
        <v>395.31192660550499</v>
      </c>
      <c r="K531" s="51">
        <v>118.724770642202</v>
      </c>
      <c r="L531" s="54">
        <v>276.58715596330302</v>
      </c>
    </row>
    <row r="532" spans="1:12" ht="13.5" customHeight="1" x14ac:dyDescent="0.2">
      <c r="A532" s="34">
        <v>45015</v>
      </c>
      <c r="B532" s="42" t="s">
        <v>9</v>
      </c>
      <c r="C532" s="42"/>
      <c r="D532" s="53">
        <v>553</v>
      </c>
      <c r="E532" s="53">
        <v>0</v>
      </c>
      <c r="F532" s="53">
        <v>0</v>
      </c>
      <c r="G532" s="53">
        <v>130</v>
      </c>
      <c r="H532" s="53">
        <v>1</v>
      </c>
      <c r="I532" s="47">
        <v>684</v>
      </c>
      <c r="J532" s="53">
        <v>564.89511754068701</v>
      </c>
      <c r="K532" s="53">
        <v>85.596745027124797</v>
      </c>
      <c r="L532" s="41">
        <v>479.29837251356201</v>
      </c>
    </row>
    <row r="533" spans="1:12" ht="13.5" customHeight="1" x14ac:dyDescent="0.2">
      <c r="A533" s="34">
        <v>45015</v>
      </c>
      <c r="B533" s="40">
        <v>21</v>
      </c>
      <c r="C533" s="40" t="s">
        <v>15</v>
      </c>
      <c r="D533" s="51">
        <v>45</v>
      </c>
      <c r="E533" s="51">
        <v>0</v>
      </c>
      <c r="F533" s="51">
        <v>0</v>
      </c>
      <c r="G533" s="51">
        <v>5</v>
      </c>
      <c r="H533" s="51">
        <v>1</v>
      </c>
      <c r="I533" s="48">
        <v>51</v>
      </c>
      <c r="J533" s="51">
        <v>920.17777777777803</v>
      </c>
      <c r="K533" s="51">
        <v>125.822222222222</v>
      </c>
      <c r="L533" s="54">
        <v>794.35555555555595</v>
      </c>
    </row>
    <row r="534" spans="1:12" ht="13.5" customHeight="1" x14ac:dyDescent="0.2">
      <c r="A534" s="34">
        <v>45015</v>
      </c>
      <c r="B534" s="40">
        <v>22</v>
      </c>
      <c r="C534" s="40" t="s">
        <v>16</v>
      </c>
      <c r="D534" s="51">
        <v>187</v>
      </c>
      <c r="E534" s="51">
        <v>0</v>
      </c>
      <c r="F534" s="51">
        <v>0</v>
      </c>
      <c r="G534" s="51">
        <v>122</v>
      </c>
      <c r="H534" s="51">
        <v>0</v>
      </c>
      <c r="I534" s="48">
        <v>309</v>
      </c>
      <c r="J534" s="51">
        <v>507.28342245989302</v>
      </c>
      <c r="K534" s="51">
        <v>72.529411764705898</v>
      </c>
      <c r="L534" s="54">
        <v>434.75401069518699</v>
      </c>
    </row>
    <row r="535" spans="1:12" ht="14.25" customHeight="1" x14ac:dyDescent="0.2">
      <c r="A535" s="34">
        <v>45015</v>
      </c>
      <c r="B535" s="40">
        <v>23</v>
      </c>
      <c r="C535" s="40" t="s">
        <v>17</v>
      </c>
      <c r="D535" s="51">
        <v>202</v>
      </c>
      <c r="E535" s="51">
        <v>0</v>
      </c>
      <c r="F535" s="51">
        <v>0</v>
      </c>
      <c r="G535" s="51">
        <v>3</v>
      </c>
      <c r="H535" s="51">
        <v>0</v>
      </c>
      <c r="I535" s="48">
        <v>205</v>
      </c>
      <c r="J535" s="51">
        <v>645.38118811881202</v>
      </c>
      <c r="K535" s="51">
        <v>70.014851485148498</v>
      </c>
      <c r="L535" s="54">
        <v>575.36633663366297</v>
      </c>
    </row>
    <row r="536" spans="1:12" ht="13.5" customHeight="1" x14ac:dyDescent="0.2">
      <c r="A536" s="34">
        <v>45015</v>
      </c>
      <c r="B536" s="40">
        <v>24</v>
      </c>
      <c r="C536" s="40" t="s">
        <v>42</v>
      </c>
      <c r="D536" s="51">
        <v>8</v>
      </c>
      <c r="E536" s="51">
        <v>0</v>
      </c>
      <c r="F536" s="51">
        <v>0</v>
      </c>
      <c r="G536" s="51">
        <v>0</v>
      </c>
      <c r="H536" s="51">
        <v>0</v>
      </c>
      <c r="I536" s="48">
        <v>8</v>
      </c>
      <c r="J536" s="51">
        <v>439.25</v>
      </c>
      <c r="K536" s="51">
        <v>62</v>
      </c>
      <c r="L536" s="54">
        <v>377.25</v>
      </c>
    </row>
    <row r="537" spans="1:12" ht="13.5" customHeight="1" x14ac:dyDescent="0.2">
      <c r="A537" s="34">
        <v>45015</v>
      </c>
      <c r="B537" s="40">
        <v>32</v>
      </c>
      <c r="C537" s="40" t="s">
        <v>54</v>
      </c>
      <c r="D537" s="51">
        <v>111</v>
      </c>
      <c r="E537" s="51">
        <v>0</v>
      </c>
      <c r="F537" s="51">
        <v>0</v>
      </c>
      <c r="G537" s="51">
        <v>0</v>
      </c>
      <c r="H537" s="51">
        <v>0</v>
      </c>
      <c r="I537" s="48">
        <v>111</v>
      </c>
      <c r="J537" s="51">
        <v>380.50450450450398</v>
      </c>
      <c r="K537" s="51">
        <v>121.36036036036</v>
      </c>
      <c r="L537" s="54">
        <v>259.14414414414398</v>
      </c>
    </row>
    <row r="538" spans="1:12" ht="13.5" customHeight="1" x14ac:dyDescent="0.2">
      <c r="A538" s="34">
        <v>45016</v>
      </c>
      <c r="B538" s="42" t="s">
        <v>9</v>
      </c>
      <c r="C538" s="42"/>
      <c r="D538" s="53">
        <v>541</v>
      </c>
      <c r="E538" s="53">
        <v>0</v>
      </c>
      <c r="F538" s="53">
        <v>0</v>
      </c>
      <c r="G538" s="53">
        <v>296</v>
      </c>
      <c r="H538" s="53">
        <v>1</v>
      </c>
      <c r="I538" s="47">
        <v>838</v>
      </c>
      <c r="J538" s="53">
        <v>657.64140486876101</v>
      </c>
      <c r="K538" s="53">
        <v>91.232902018484296</v>
      </c>
      <c r="L538" s="41">
        <v>566.40850284473197</v>
      </c>
    </row>
    <row r="539" spans="1:12" ht="13.5" customHeight="1" x14ac:dyDescent="0.2">
      <c r="A539" s="34">
        <v>45016</v>
      </c>
      <c r="B539" s="40">
        <v>21</v>
      </c>
      <c r="C539" s="40" t="s">
        <v>15</v>
      </c>
      <c r="D539" s="51">
        <v>35</v>
      </c>
      <c r="E539" s="51">
        <v>0</v>
      </c>
      <c r="F539" s="51">
        <v>0</v>
      </c>
      <c r="G539" s="51">
        <v>1</v>
      </c>
      <c r="H539" s="51">
        <v>1</v>
      </c>
      <c r="I539" s="48">
        <v>37</v>
      </c>
      <c r="J539" s="51">
        <v>910.17142848571405</v>
      </c>
      <c r="K539" s="51">
        <v>122.99999997142901</v>
      </c>
      <c r="L539" s="54">
        <v>787.17142851428605</v>
      </c>
    </row>
    <row r="540" spans="1:12" ht="14.25" customHeight="1" x14ac:dyDescent="0.2">
      <c r="A540" s="34">
        <v>45016</v>
      </c>
      <c r="B540" s="40">
        <v>22</v>
      </c>
      <c r="C540" s="40" t="s">
        <v>16</v>
      </c>
      <c r="D540" s="51">
        <v>197</v>
      </c>
      <c r="E540" s="51">
        <v>0</v>
      </c>
      <c r="F540" s="51">
        <v>0</v>
      </c>
      <c r="G540" s="51">
        <v>282</v>
      </c>
      <c r="H540" s="51">
        <v>0</v>
      </c>
      <c r="I540" s="48">
        <v>479</v>
      </c>
      <c r="J540" s="51">
        <v>645.77157362944195</v>
      </c>
      <c r="K540" s="51">
        <v>75.705583700507603</v>
      </c>
      <c r="L540" s="54">
        <v>570.06598992893396</v>
      </c>
    </row>
    <row r="541" spans="1:12" ht="13.5" customHeight="1" x14ac:dyDescent="0.2">
      <c r="A541" s="34">
        <v>45016</v>
      </c>
      <c r="B541" s="40">
        <v>23</v>
      </c>
      <c r="C541" s="40" t="s">
        <v>17</v>
      </c>
      <c r="D541" s="51">
        <v>203</v>
      </c>
      <c r="E541" s="51">
        <v>0</v>
      </c>
      <c r="F541" s="51">
        <v>0</v>
      </c>
      <c r="G541" s="51">
        <v>13</v>
      </c>
      <c r="H541" s="51">
        <v>0</v>
      </c>
      <c r="I541" s="48">
        <v>216</v>
      </c>
      <c r="J541" s="51">
        <v>777.11822665517195</v>
      </c>
      <c r="K541" s="51">
        <v>75.295566522167505</v>
      </c>
      <c r="L541" s="54">
        <v>701.82266017241398</v>
      </c>
    </row>
    <row r="542" spans="1:12" ht="13.5" customHeight="1" x14ac:dyDescent="0.2">
      <c r="A542" s="34">
        <v>45016</v>
      </c>
      <c r="B542" s="40">
        <v>24</v>
      </c>
      <c r="C542" s="40" t="s">
        <v>42</v>
      </c>
      <c r="D542" s="51">
        <v>6</v>
      </c>
      <c r="E542" s="51">
        <v>0</v>
      </c>
      <c r="F542" s="51">
        <v>0</v>
      </c>
      <c r="G542" s="51">
        <v>0</v>
      </c>
      <c r="H542" s="51">
        <v>0</v>
      </c>
      <c r="I542" s="48">
        <v>6</v>
      </c>
      <c r="J542" s="51">
        <v>676.66666650000002</v>
      </c>
      <c r="K542" s="51">
        <v>89</v>
      </c>
      <c r="L542" s="54">
        <v>587.66666650000002</v>
      </c>
    </row>
    <row r="543" spans="1:12" ht="13.5" customHeight="1" x14ac:dyDescent="0.2">
      <c r="A543" s="33">
        <v>45016</v>
      </c>
      <c r="B543" s="39">
        <v>32</v>
      </c>
      <c r="C543" s="39" t="s">
        <v>54</v>
      </c>
      <c r="D543" s="50">
        <v>100</v>
      </c>
      <c r="E543" s="50">
        <v>0</v>
      </c>
      <c r="F543" s="50">
        <v>0</v>
      </c>
      <c r="G543" s="50">
        <v>0</v>
      </c>
      <c r="H543" s="50">
        <v>0</v>
      </c>
      <c r="I543" s="49">
        <v>100</v>
      </c>
      <c r="J543" s="50">
        <v>348.96000021999998</v>
      </c>
      <c r="K543" s="50">
        <v>143.19</v>
      </c>
      <c r="L543" s="38">
        <v>205.77000011000001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DCEF0-C7C9-4391-994C-09F521657FF7}">
  <sheetPr>
    <outlinePr summaryBelow="0"/>
  </sheetPr>
  <dimension ref="A1:L750"/>
  <sheetViews>
    <sheetView showGridLines="0" topLeftCell="A736" workbookViewId="0">
      <selection activeCell="P34" sqref="P34"/>
    </sheetView>
  </sheetViews>
  <sheetFormatPr baseColWidth="10" defaultColWidth="9.140625" defaultRowHeight="12.75" x14ac:dyDescent="0.2"/>
  <cols>
    <col min="1" max="5" width="14.28515625" style="32" customWidth="1"/>
    <col min="6" max="6" width="15.42578125" style="32" customWidth="1"/>
    <col min="7" max="7" width="15" style="32" customWidth="1"/>
    <col min="8" max="8" width="14.28515625" style="32" customWidth="1"/>
    <col min="9" max="9" width="16.140625" style="32" customWidth="1"/>
    <col min="10" max="11" width="14.28515625" style="32" customWidth="1"/>
    <col min="12" max="12" width="16" style="32" customWidth="1"/>
    <col min="13" max="16384" width="9.140625" style="32"/>
  </cols>
  <sheetData>
    <row r="1" spans="1:12" ht="21" customHeight="1" thickBot="1" x14ac:dyDescent="0.25">
      <c r="A1" s="88" t="s">
        <v>1</v>
      </c>
      <c r="B1" s="88"/>
      <c r="C1" s="88"/>
      <c r="D1" s="88"/>
      <c r="E1" s="88"/>
      <c r="F1" s="88"/>
      <c r="G1" s="37"/>
      <c r="H1" s="37"/>
      <c r="I1" s="37"/>
      <c r="J1" s="37"/>
      <c r="K1" s="37"/>
      <c r="L1" s="37"/>
    </row>
    <row r="2" spans="1:12" ht="8.25" customHeight="1" thickTop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6.25" customHeight="1" x14ac:dyDescent="0.2">
      <c r="A3" s="36" t="s">
        <v>6</v>
      </c>
      <c r="B3" s="45" t="s">
        <v>10</v>
      </c>
      <c r="C3" s="45" t="s">
        <v>11</v>
      </c>
      <c r="D3" s="52" t="s">
        <v>49</v>
      </c>
      <c r="E3" s="52" t="s">
        <v>50</v>
      </c>
      <c r="F3" s="52" t="s">
        <v>4</v>
      </c>
      <c r="G3" s="52" t="s">
        <v>51</v>
      </c>
      <c r="H3" s="52" t="s">
        <v>52</v>
      </c>
      <c r="I3" s="52" t="s">
        <v>5</v>
      </c>
      <c r="J3" s="52" t="s">
        <v>12</v>
      </c>
      <c r="K3" s="52" t="s">
        <v>13</v>
      </c>
      <c r="L3" s="44" t="s">
        <v>14</v>
      </c>
    </row>
    <row r="4" spans="1:12" ht="13.5" customHeight="1" x14ac:dyDescent="0.2">
      <c r="A4" s="35" t="s">
        <v>9</v>
      </c>
      <c r="B4" s="43"/>
      <c r="C4" s="43"/>
      <c r="D4" s="53">
        <v>391495</v>
      </c>
      <c r="E4" s="53">
        <v>7005</v>
      </c>
      <c r="F4" s="53">
        <v>109</v>
      </c>
      <c r="G4" s="53">
        <v>16121</v>
      </c>
      <c r="H4" s="53">
        <v>64288</v>
      </c>
      <c r="I4" s="47">
        <v>479018</v>
      </c>
      <c r="J4" s="53">
        <v>433.80070190919503</v>
      </c>
      <c r="K4" s="53">
        <v>92.005789047956</v>
      </c>
      <c r="L4" s="41">
        <v>341.79491286176</v>
      </c>
    </row>
    <row r="5" spans="1:12" ht="14.25" customHeight="1" x14ac:dyDescent="0.2">
      <c r="A5" s="34">
        <v>44927</v>
      </c>
      <c r="B5" s="42" t="s">
        <v>9</v>
      </c>
      <c r="C5" s="42"/>
      <c r="D5" s="53">
        <v>4800</v>
      </c>
      <c r="E5" s="53">
        <v>30</v>
      </c>
      <c r="F5" s="53">
        <v>0</v>
      </c>
      <c r="G5" s="53">
        <v>0</v>
      </c>
      <c r="H5" s="53">
        <v>21</v>
      </c>
      <c r="I5" s="47">
        <v>4851</v>
      </c>
      <c r="J5" s="53">
        <v>361.17770833333299</v>
      </c>
      <c r="K5" s="53">
        <v>83.145416666666705</v>
      </c>
      <c r="L5" s="41">
        <v>278.03229166666699</v>
      </c>
    </row>
    <row r="6" spans="1:12" ht="13.5" customHeight="1" x14ac:dyDescent="0.2">
      <c r="A6" s="34">
        <v>44927</v>
      </c>
      <c r="B6" s="40">
        <v>1</v>
      </c>
      <c r="C6" s="40" t="s">
        <v>18</v>
      </c>
      <c r="D6" s="51">
        <v>326</v>
      </c>
      <c r="E6" s="51">
        <v>0</v>
      </c>
      <c r="F6" s="51">
        <v>0</v>
      </c>
      <c r="G6" s="51">
        <v>0</v>
      </c>
      <c r="H6" s="51">
        <v>0</v>
      </c>
      <c r="I6" s="48">
        <v>326</v>
      </c>
      <c r="J6" s="51">
        <v>500.395705521472</v>
      </c>
      <c r="K6" s="51">
        <v>102.549079754601</v>
      </c>
      <c r="L6" s="54">
        <v>397.846625766871</v>
      </c>
    </row>
    <row r="7" spans="1:12" ht="13.5" customHeight="1" x14ac:dyDescent="0.2">
      <c r="A7" s="34">
        <v>44927</v>
      </c>
      <c r="B7" s="40">
        <v>2</v>
      </c>
      <c r="C7" s="40" t="s">
        <v>19</v>
      </c>
      <c r="D7" s="51">
        <v>17</v>
      </c>
      <c r="E7" s="51">
        <v>0</v>
      </c>
      <c r="F7" s="51">
        <v>0</v>
      </c>
      <c r="G7" s="51">
        <v>0</v>
      </c>
      <c r="H7" s="51">
        <v>0</v>
      </c>
      <c r="I7" s="48">
        <v>17</v>
      </c>
      <c r="J7" s="51">
        <v>570.11764705882399</v>
      </c>
      <c r="K7" s="51">
        <v>79.823529411764696</v>
      </c>
      <c r="L7" s="54">
        <v>490.29411764705901</v>
      </c>
    </row>
    <row r="8" spans="1:12" ht="13.5" customHeight="1" x14ac:dyDescent="0.2">
      <c r="A8" s="34">
        <v>44927</v>
      </c>
      <c r="B8" s="40">
        <v>3</v>
      </c>
      <c r="C8" s="40" t="s">
        <v>20</v>
      </c>
      <c r="D8" s="51">
        <v>715</v>
      </c>
      <c r="E8" s="51">
        <v>0</v>
      </c>
      <c r="F8" s="51">
        <v>0</v>
      </c>
      <c r="G8" s="51">
        <v>0</v>
      </c>
      <c r="H8" s="51">
        <v>0</v>
      </c>
      <c r="I8" s="48">
        <v>715</v>
      </c>
      <c r="J8" s="51">
        <v>438.65034965034999</v>
      </c>
      <c r="K8" s="51">
        <v>85.818181818181799</v>
      </c>
      <c r="L8" s="54">
        <v>352.83216783216801</v>
      </c>
    </row>
    <row r="9" spans="1:12" ht="13.5" customHeight="1" x14ac:dyDescent="0.2">
      <c r="A9" s="34">
        <v>44927</v>
      </c>
      <c r="B9" s="40">
        <v>4</v>
      </c>
      <c r="C9" s="40" t="s">
        <v>21</v>
      </c>
      <c r="D9" s="51">
        <v>3342</v>
      </c>
      <c r="E9" s="51">
        <v>30</v>
      </c>
      <c r="F9" s="51">
        <v>0</v>
      </c>
      <c r="G9" s="51">
        <v>0</v>
      </c>
      <c r="H9" s="51">
        <v>21</v>
      </c>
      <c r="I9" s="48">
        <v>3393</v>
      </c>
      <c r="J9" s="51">
        <v>331.640634350688</v>
      </c>
      <c r="K9" s="51">
        <v>78.751346499102297</v>
      </c>
      <c r="L9" s="54">
        <v>252.889287851586</v>
      </c>
    </row>
    <row r="10" spans="1:12" ht="14.25" customHeight="1" x14ac:dyDescent="0.2">
      <c r="A10" s="34">
        <v>44927</v>
      </c>
      <c r="B10" s="40">
        <v>16</v>
      </c>
      <c r="C10" s="40" t="s">
        <v>22</v>
      </c>
      <c r="D10" s="51">
        <v>51</v>
      </c>
      <c r="E10" s="51">
        <v>0</v>
      </c>
      <c r="F10" s="51">
        <v>0</v>
      </c>
      <c r="G10" s="51">
        <v>0</v>
      </c>
      <c r="H10" s="51">
        <v>0</v>
      </c>
      <c r="I10" s="48">
        <v>51</v>
      </c>
      <c r="J10" s="51">
        <v>496.64705882352899</v>
      </c>
      <c r="K10" s="51">
        <v>142.21568627451001</v>
      </c>
      <c r="L10" s="54">
        <v>354.43137254902001</v>
      </c>
    </row>
    <row r="11" spans="1:12" ht="13.5" customHeight="1" x14ac:dyDescent="0.2">
      <c r="A11" s="34">
        <v>44927</v>
      </c>
      <c r="B11" s="40">
        <v>17</v>
      </c>
      <c r="C11" s="40" t="s">
        <v>23</v>
      </c>
      <c r="D11" s="51">
        <v>38</v>
      </c>
      <c r="E11" s="51">
        <v>0</v>
      </c>
      <c r="F11" s="51">
        <v>0</v>
      </c>
      <c r="G11" s="51">
        <v>0</v>
      </c>
      <c r="H11" s="51">
        <v>0</v>
      </c>
      <c r="I11" s="48">
        <v>38</v>
      </c>
      <c r="J11" s="51">
        <v>291.39473684210498</v>
      </c>
      <c r="K11" s="51">
        <v>73.105263157894697</v>
      </c>
      <c r="L11" s="54">
        <v>218.289473684211</v>
      </c>
    </row>
    <row r="12" spans="1:12" ht="13.5" customHeight="1" x14ac:dyDescent="0.2">
      <c r="A12" s="34">
        <v>44927</v>
      </c>
      <c r="B12" s="40">
        <v>18</v>
      </c>
      <c r="C12" s="40" t="s">
        <v>24</v>
      </c>
      <c r="D12" s="51">
        <v>311</v>
      </c>
      <c r="E12" s="51">
        <v>0</v>
      </c>
      <c r="F12" s="51">
        <v>0</v>
      </c>
      <c r="G12" s="51">
        <v>0</v>
      </c>
      <c r="H12" s="51">
        <v>0</v>
      </c>
      <c r="I12" s="48">
        <v>311</v>
      </c>
      <c r="J12" s="51">
        <v>329.42765273311898</v>
      </c>
      <c r="K12" s="51">
        <v>95.601286173633397</v>
      </c>
      <c r="L12" s="54">
        <v>233.82636655948599</v>
      </c>
    </row>
    <row r="13" spans="1:12" ht="13.5" customHeight="1" x14ac:dyDescent="0.2">
      <c r="A13" s="34">
        <v>44928</v>
      </c>
      <c r="B13" s="42" t="s">
        <v>9</v>
      </c>
      <c r="C13" s="42"/>
      <c r="D13" s="53">
        <v>3272</v>
      </c>
      <c r="E13" s="53">
        <v>42</v>
      </c>
      <c r="F13" s="53">
        <v>0</v>
      </c>
      <c r="G13" s="53">
        <v>1</v>
      </c>
      <c r="H13" s="53">
        <v>29</v>
      </c>
      <c r="I13" s="47">
        <v>3344</v>
      </c>
      <c r="J13" s="53">
        <v>412.76772616136901</v>
      </c>
      <c r="K13" s="53">
        <v>96.438264058679707</v>
      </c>
      <c r="L13" s="41">
        <v>316.32946210268898</v>
      </c>
    </row>
    <row r="14" spans="1:12" ht="13.5" customHeight="1" x14ac:dyDescent="0.2">
      <c r="A14" s="34">
        <v>44928</v>
      </c>
      <c r="B14" s="40">
        <v>1</v>
      </c>
      <c r="C14" s="40" t="s">
        <v>18</v>
      </c>
      <c r="D14" s="51">
        <v>385</v>
      </c>
      <c r="E14" s="51">
        <v>0</v>
      </c>
      <c r="F14" s="51">
        <v>0</v>
      </c>
      <c r="G14" s="51">
        <v>1</v>
      </c>
      <c r="H14" s="51">
        <v>0</v>
      </c>
      <c r="I14" s="48">
        <v>386</v>
      </c>
      <c r="J14" s="51">
        <v>550.10909090909104</v>
      </c>
      <c r="K14" s="51">
        <v>106.69610389610401</v>
      </c>
      <c r="L14" s="54">
        <v>443.412987012987</v>
      </c>
    </row>
    <row r="15" spans="1:12" ht="14.25" customHeight="1" x14ac:dyDescent="0.2">
      <c r="A15" s="34">
        <v>44928</v>
      </c>
      <c r="B15" s="40">
        <v>2</v>
      </c>
      <c r="C15" s="40" t="s">
        <v>19</v>
      </c>
      <c r="D15" s="51">
        <v>17</v>
      </c>
      <c r="E15" s="51">
        <v>0</v>
      </c>
      <c r="F15" s="51">
        <v>0</v>
      </c>
      <c r="G15" s="51">
        <v>0</v>
      </c>
      <c r="H15" s="51">
        <v>0</v>
      </c>
      <c r="I15" s="48">
        <v>17</v>
      </c>
      <c r="J15" s="51">
        <v>588.58823529411802</v>
      </c>
      <c r="K15" s="51">
        <v>92.176470588235304</v>
      </c>
      <c r="L15" s="54">
        <v>496.41176470588198</v>
      </c>
    </row>
    <row r="16" spans="1:12" ht="13.5" customHeight="1" x14ac:dyDescent="0.2">
      <c r="A16" s="34">
        <v>44928</v>
      </c>
      <c r="B16" s="40">
        <v>3</v>
      </c>
      <c r="C16" s="40" t="s">
        <v>20</v>
      </c>
      <c r="D16" s="51">
        <v>779</v>
      </c>
      <c r="E16" s="51">
        <v>0</v>
      </c>
      <c r="F16" s="51">
        <v>0</v>
      </c>
      <c r="G16" s="51">
        <v>0</v>
      </c>
      <c r="H16" s="51">
        <v>0</v>
      </c>
      <c r="I16" s="48">
        <v>779</v>
      </c>
      <c r="J16" s="51">
        <v>455.28883183568701</v>
      </c>
      <c r="K16" s="51">
        <v>90.849807445442906</v>
      </c>
      <c r="L16" s="54">
        <v>364.43902439024401</v>
      </c>
    </row>
    <row r="17" spans="1:12" ht="13.5" customHeight="1" x14ac:dyDescent="0.2">
      <c r="A17" s="34">
        <v>44928</v>
      </c>
      <c r="B17" s="40">
        <v>4</v>
      </c>
      <c r="C17" s="40" t="s">
        <v>21</v>
      </c>
      <c r="D17" s="51">
        <v>1689</v>
      </c>
      <c r="E17" s="51">
        <v>42</v>
      </c>
      <c r="F17" s="51">
        <v>0</v>
      </c>
      <c r="G17" s="51">
        <v>0</v>
      </c>
      <c r="H17" s="51">
        <v>29</v>
      </c>
      <c r="I17" s="48">
        <v>1760</v>
      </c>
      <c r="J17" s="51">
        <v>365.44168146832402</v>
      </c>
      <c r="K17" s="51">
        <v>92.362936648904693</v>
      </c>
      <c r="L17" s="54">
        <v>273.07874481942002</v>
      </c>
    </row>
    <row r="18" spans="1:12" ht="13.5" customHeight="1" x14ac:dyDescent="0.2">
      <c r="A18" s="34">
        <v>44928</v>
      </c>
      <c r="B18" s="40">
        <v>16</v>
      </c>
      <c r="C18" s="40" t="s">
        <v>22</v>
      </c>
      <c r="D18" s="51">
        <v>90</v>
      </c>
      <c r="E18" s="51">
        <v>0</v>
      </c>
      <c r="F18" s="51">
        <v>0</v>
      </c>
      <c r="G18" s="51">
        <v>0</v>
      </c>
      <c r="H18" s="51">
        <v>0</v>
      </c>
      <c r="I18" s="48">
        <v>90</v>
      </c>
      <c r="J18" s="51">
        <v>489.66666666666703</v>
      </c>
      <c r="K18" s="51">
        <v>144.71111111111099</v>
      </c>
      <c r="L18" s="54">
        <v>344.95555555555597</v>
      </c>
    </row>
    <row r="19" spans="1:12" ht="13.5" customHeight="1" x14ac:dyDescent="0.2">
      <c r="A19" s="34">
        <v>44928</v>
      </c>
      <c r="B19" s="40">
        <v>17</v>
      </c>
      <c r="C19" s="40" t="s">
        <v>23</v>
      </c>
      <c r="D19" s="51">
        <v>51</v>
      </c>
      <c r="E19" s="51">
        <v>0</v>
      </c>
      <c r="F19" s="51">
        <v>0</v>
      </c>
      <c r="G19" s="51">
        <v>0</v>
      </c>
      <c r="H19" s="51">
        <v>0</v>
      </c>
      <c r="I19" s="48">
        <v>51</v>
      </c>
      <c r="J19" s="51">
        <v>309.11764705882399</v>
      </c>
      <c r="K19" s="51">
        <v>79.019607843137294</v>
      </c>
      <c r="L19" s="54">
        <v>230.09803921568599</v>
      </c>
    </row>
    <row r="20" spans="1:12" ht="14.25" customHeight="1" x14ac:dyDescent="0.2">
      <c r="A20" s="34">
        <v>44928</v>
      </c>
      <c r="B20" s="40">
        <v>18</v>
      </c>
      <c r="C20" s="40" t="s">
        <v>24</v>
      </c>
      <c r="D20" s="51">
        <v>261</v>
      </c>
      <c r="E20" s="51">
        <v>0</v>
      </c>
      <c r="F20" s="51">
        <v>0</v>
      </c>
      <c r="G20" s="51">
        <v>0</v>
      </c>
      <c r="H20" s="51">
        <v>0</v>
      </c>
      <c r="I20" s="48">
        <v>261</v>
      </c>
      <c r="J20" s="51">
        <v>371.80842911877397</v>
      </c>
      <c r="K20" s="51">
        <v>111.394636015326</v>
      </c>
      <c r="L20" s="54">
        <v>260.41379310344797</v>
      </c>
    </row>
    <row r="21" spans="1:12" ht="13.5" customHeight="1" x14ac:dyDescent="0.2">
      <c r="A21" s="34">
        <v>44929</v>
      </c>
      <c r="B21" s="42" t="s">
        <v>9</v>
      </c>
      <c r="C21" s="42"/>
      <c r="D21" s="53">
        <v>5030</v>
      </c>
      <c r="E21" s="53">
        <v>29</v>
      </c>
      <c r="F21" s="53">
        <v>0</v>
      </c>
      <c r="G21" s="53">
        <v>5</v>
      </c>
      <c r="H21" s="53">
        <v>73</v>
      </c>
      <c r="I21" s="47">
        <v>5137</v>
      </c>
      <c r="J21" s="53">
        <v>422.79522862823097</v>
      </c>
      <c r="K21" s="53">
        <v>97.0701789264414</v>
      </c>
      <c r="L21" s="41">
        <v>325.72504970178898</v>
      </c>
    </row>
    <row r="22" spans="1:12" ht="13.5" customHeight="1" x14ac:dyDescent="0.2">
      <c r="A22" s="34">
        <v>44929</v>
      </c>
      <c r="B22" s="40">
        <v>1</v>
      </c>
      <c r="C22" s="40" t="s">
        <v>18</v>
      </c>
      <c r="D22" s="51">
        <v>412</v>
      </c>
      <c r="E22" s="51">
        <v>1</v>
      </c>
      <c r="F22" s="51">
        <v>0</v>
      </c>
      <c r="G22" s="51">
        <v>2</v>
      </c>
      <c r="H22" s="51">
        <v>0</v>
      </c>
      <c r="I22" s="48">
        <v>415</v>
      </c>
      <c r="J22" s="51">
        <v>557.88592233009695</v>
      </c>
      <c r="K22" s="51">
        <v>106.856796116505</v>
      </c>
      <c r="L22" s="54">
        <v>451.02912621359201</v>
      </c>
    </row>
    <row r="23" spans="1:12" ht="13.5" customHeight="1" x14ac:dyDescent="0.2">
      <c r="A23" s="34">
        <v>44929</v>
      </c>
      <c r="B23" s="40">
        <v>2</v>
      </c>
      <c r="C23" s="40" t="s">
        <v>19</v>
      </c>
      <c r="D23" s="51">
        <v>17</v>
      </c>
      <c r="E23" s="51">
        <v>0</v>
      </c>
      <c r="F23" s="51">
        <v>0</v>
      </c>
      <c r="G23" s="51">
        <v>0</v>
      </c>
      <c r="H23" s="51">
        <v>16</v>
      </c>
      <c r="I23" s="48">
        <v>33</v>
      </c>
      <c r="J23" s="51">
        <v>621.23529411764696</v>
      </c>
      <c r="K23" s="51">
        <v>91.470588235294102</v>
      </c>
      <c r="L23" s="54">
        <v>529.76470588235304</v>
      </c>
    </row>
    <row r="24" spans="1:12" ht="13.5" customHeight="1" x14ac:dyDescent="0.2">
      <c r="A24" s="34">
        <v>44929</v>
      </c>
      <c r="B24" s="40">
        <v>3</v>
      </c>
      <c r="C24" s="40" t="s">
        <v>20</v>
      </c>
      <c r="D24" s="51">
        <v>873</v>
      </c>
      <c r="E24" s="51">
        <v>0</v>
      </c>
      <c r="F24" s="51">
        <v>0</v>
      </c>
      <c r="G24" s="51">
        <v>0</v>
      </c>
      <c r="H24" s="51">
        <v>0</v>
      </c>
      <c r="I24" s="48">
        <v>873</v>
      </c>
      <c r="J24" s="51">
        <v>495.88659793814401</v>
      </c>
      <c r="K24" s="51">
        <v>101.946162657503</v>
      </c>
      <c r="L24" s="54">
        <v>393.940435280641</v>
      </c>
    </row>
    <row r="25" spans="1:12" ht="14.25" customHeight="1" x14ac:dyDescent="0.2">
      <c r="A25" s="34">
        <v>44929</v>
      </c>
      <c r="B25" s="40">
        <v>4</v>
      </c>
      <c r="C25" s="40" t="s">
        <v>21</v>
      </c>
      <c r="D25" s="51">
        <v>3097</v>
      </c>
      <c r="E25" s="51">
        <v>28</v>
      </c>
      <c r="F25" s="51">
        <v>0</v>
      </c>
      <c r="G25" s="51">
        <v>3</v>
      </c>
      <c r="H25" s="51">
        <v>57</v>
      </c>
      <c r="I25" s="48">
        <v>3185</v>
      </c>
      <c r="J25" s="51">
        <v>387.84694865999398</v>
      </c>
      <c r="K25" s="51">
        <v>90.929286406199594</v>
      </c>
      <c r="L25" s="54">
        <v>296.91766225379399</v>
      </c>
    </row>
    <row r="26" spans="1:12" ht="13.5" customHeight="1" x14ac:dyDescent="0.2">
      <c r="A26" s="34">
        <v>44929</v>
      </c>
      <c r="B26" s="40">
        <v>16</v>
      </c>
      <c r="C26" s="40" t="s">
        <v>22</v>
      </c>
      <c r="D26" s="51">
        <v>118</v>
      </c>
      <c r="E26" s="51">
        <v>0</v>
      </c>
      <c r="F26" s="51">
        <v>0</v>
      </c>
      <c r="G26" s="51">
        <v>0</v>
      </c>
      <c r="H26" s="51">
        <v>0</v>
      </c>
      <c r="I26" s="48">
        <v>118</v>
      </c>
      <c r="J26" s="51">
        <v>537.40677966101703</v>
      </c>
      <c r="K26" s="51">
        <v>151.28813559322001</v>
      </c>
      <c r="L26" s="54">
        <v>386.11864406779699</v>
      </c>
    </row>
    <row r="27" spans="1:12" ht="13.5" customHeight="1" x14ac:dyDescent="0.2">
      <c r="A27" s="34">
        <v>44929</v>
      </c>
      <c r="B27" s="40">
        <v>17</v>
      </c>
      <c r="C27" s="40" t="s">
        <v>23</v>
      </c>
      <c r="D27" s="51">
        <v>50</v>
      </c>
      <c r="E27" s="51">
        <v>0</v>
      </c>
      <c r="F27" s="51">
        <v>0</v>
      </c>
      <c r="G27" s="51">
        <v>0</v>
      </c>
      <c r="H27" s="51">
        <v>0</v>
      </c>
      <c r="I27" s="48">
        <v>50</v>
      </c>
      <c r="J27" s="51">
        <v>369.04</v>
      </c>
      <c r="K27" s="51">
        <v>75.58</v>
      </c>
      <c r="L27" s="54">
        <v>293.45999999999998</v>
      </c>
    </row>
    <row r="28" spans="1:12" ht="13.5" customHeight="1" x14ac:dyDescent="0.2">
      <c r="A28" s="34">
        <v>44929</v>
      </c>
      <c r="B28" s="40">
        <v>18</v>
      </c>
      <c r="C28" s="40" t="s">
        <v>24</v>
      </c>
      <c r="D28" s="51">
        <v>463</v>
      </c>
      <c r="E28" s="51">
        <v>0</v>
      </c>
      <c r="F28" s="51">
        <v>0</v>
      </c>
      <c r="G28" s="51">
        <v>0</v>
      </c>
      <c r="H28" s="51">
        <v>0</v>
      </c>
      <c r="I28" s="48">
        <v>463</v>
      </c>
      <c r="J28" s="51">
        <v>367.84665226781902</v>
      </c>
      <c r="K28" s="51">
        <v>108.952483801296</v>
      </c>
      <c r="L28" s="54">
        <v>258.89416846652301</v>
      </c>
    </row>
    <row r="29" spans="1:12" ht="13.5" customHeight="1" x14ac:dyDescent="0.2">
      <c r="A29" s="34">
        <v>44930</v>
      </c>
      <c r="B29" s="42" t="s">
        <v>9</v>
      </c>
      <c r="C29" s="42"/>
      <c r="D29" s="53">
        <v>3867</v>
      </c>
      <c r="E29" s="53">
        <v>39</v>
      </c>
      <c r="F29" s="53">
        <v>0</v>
      </c>
      <c r="G29" s="53">
        <v>7</v>
      </c>
      <c r="H29" s="53">
        <v>69</v>
      </c>
      <c r="I29" s="47">
        <v>3982</v>
      </c>
      <c r="J29" s="53">
        <v>437.90690457719199</v>
      </c>
      <c r="K29" s="53">
        <v>97.402120506852796</v>
      </c>
      <c r="L29" s="41">
        <v>340.50478407033899</v>
      </c>
    </row>
    <row r="30" spans="1:12" ht="14.25" customHeight="1" x14ac:dyDescent="0.2">
      <c r="A30" s="34">
        <v>44930</v>
      </c>
      <c r="B30" s="40">
        <v>1</v>
      </c>
      <c r="C30" s="40" t="s">
        <v>18</v>
      </c>
      <c r="D30" s="51">
        <v>406</v>
      </c>
      <c r="E30" s="51">
        <v>0</v>
      </c>
      <c r="F30" s="51">
        <v>0</v>
      </c>
      <c r="G30" s="51">
        <v>1</v>
      </c>
      <c r="H30" s="51">
        <v>1</v>
      </c>
      <c r="I30" s="48">
        <v>408</v>
      </c>
      <c r="J30" s="51">
        <v>534.96059113300498</v>
      </c>
      <c r="K30" s="51">
        <v>109.098522167488</v>
      </c>
      <c r="L30" s="54">
        <v>425.86206896551698</v>
      </c>
    </row>
    <row r="31" spans="1:12" ht="13.5" customHeight="1" x14ac:dyDescent="0.2">
      <c r="A31" s="34">
        <v>44930</v>
      </c>
      <c r="B31" s="40">
        <v>2</v>
      </c>
      <c r="C31" s="40" t="s">
        <v>19</v>
      </c>
      <c r="D31" s="51">
        <v>25</v>
      </c>
      <c r="E31" s="51">
        <v>0</v>
      </c>
      <c r="F31" s="51">
        <v>0</v>
      </c>
      <c r="G31" s="51">
        <v>0</v>
      </c>
      <c r="H31" s="51">
        <v>16</v>
      </c>
      <c r="I31" s="48">
        <v>41</v>
      </c>
      <c r="J31" s="51">
        <v>690.56</v>
      </c>
      <c r="K31" s="51">
        <v>90.68</v>
      </c>
      <c r="L31" s="54">
        <v>599.88</v>
      </c>
    </row>
    <row r="32" spans="1:12" ht="13.5" customHeight="1" x14ac:dyDescent="0.2">
      <c r="A32" s="34">
        <v>44930</v>
      </c>
      <c r="B32" s="40">
        <v>3</v>
      </c>
      <c r="C32" s="40" t="s">
        <v>20</v>
      </c>
      <c r="D32" s="51">
        <v>858</v>
      </c>
      <c r="E32" s="51">
        <v>0</v>
      </c>
      <c r="F32" s="51">
        <v>0</v>
      </c>
      <c r="G32" s="51">
        <v>0</v>
      </c>
      <c r="H32" s="51">
        <v>1</v>
      </c>
      <c r="I32" s="48">
        <v>859</v>
      </c>
      <c r="J32" s="51">
        <v>494.95104895104902</v>
      </c>
      <c r="K32" s="51">
        <v>93.670163170163093</v>
      </c>
      <c r="L32" s="54">
        <v>401.28088578088602</v>
      </c>
    </row>
    <row r="33" spans="1:12" ht="13.5" customHeight="1" x14ac:dyDescent="0.2">
      <c r="A33" s="34">
        <v>44930</v>
      </c>
      <c r="B33" s="40">
        <v>4</v>
      </c>
      <c r="C33" s="40" t="s">
        <v>21</v>
      </c>
      <c r="D33" s="51">
        <v>1889</v>
      </c>
      <c r="E33" s="51">
        <v>38</v>
      </c>
      <c r="F33" s="51">
        <v>0</v>
      </c>
      <c r="G33" s="51">
        <v>4</v>
      </c>
      <c r="H33" s="51">
        <v>51</v>
      </c>
      <c r="I33" s="48">
        <v>1982</v>
      </c>
      <c r="J33" s="51">
        <v>403.63578613022798</v>
      </c>
      <c r="K33" s="51">
        <v>90.764425622022202</v>
      </c>
      <c r="L33" s="54">
        <v>312.87136050820499</v>
      </c>
    </row>
    <row r="34" spans="1:12" ht="13.5" customHeight="1" x14ac:dyDescent="0.2">
      <c r="A34" s="34">
        <v>44930</v>
      </c>
      <c r="B34" s="40">
        <v>16</v>
      </c>
      <c r="C34" s="40" t="s">
        <v>22</v>
      </c>
      <c r="D34" s="51">
        <v>105</v>
      </c>
      <c r="E34" s="51">
        <v>0</v>
      </c>
      <c r="F34" s="51">
        <v>0</v>
      </c>
      <c r="G34" s="51">
        <v>2</v>
      </c>
      <c r="H34" s="51">
        <v>0</v>
      </c>
      <c r="I34" s="48">
        <v>107</v>
      </c>
      <c r="J34" s="51">
        <v>553.32380952380902</v>
      </c>
      <c r="K34" s="51">
        <v>158.60952380952401</v>
      </c>
      <c r="L34" s="54">
        <v>394.71428571428601</v>
      </c>
    </row>
    <row r="35" spans="1:12" ht="14.25" customHeight="1" x14ac:dyDescent="0.2">
      <c r="A35" s="34">
        <v>44930</v>
      </c>
      <c r="B35" s="40">
        <v>17</v>
      </c>
      <c r="C35" s="40" t="s">
        <v>23</v>
      </c>
      <c r="D35" s="51">
        <v>57</v>
      </c>
      <c r="E35" s="51">
        <v>0</v>
      </c>
      <c r="F35" s="51">
        <v>0</v>
      </c>
      <c r="G35" s="51">
        <v>0</v>
      </c>
      <c r="H35" s="51">
        <v>0</v>
      </c>
      <c r="I35" s="48">
        <v>57</v>
      </c>
      <c r="J35" s="51">
        <v>383.14035087719299</v>
      </c>
      <c r="K35" s="51">
        <v>76.508771929824604</v>
      </c>
      <c r="L35" s="54">
        <v>306.63157894736798</v>
      </c>
    </row>
    <row r="36" spans="1:12" ht="13.5" customHeight="1" x14ac:dyDescent="0.2">
      <c r="A36" s="34">
        <v>44930</v>
      </c>
      <c r="B36" s="40">
        <v>18</v>
      </c>
      <c r="C36" s="40" t="s">
        <v>24</v>
      </c>
      <c r="D36" s="51">
        <v>527</v>
      </c>
      <c r="E36" s="51">
        <v>1</v>
      </c>
      <c r="F36" s="51">
        <v>0</v>
      </c>
      <c r="G36" s="51">
        <v>0</v>
      </c>
      <c r="H36" s="51">
        <v>0</v>
      </c>
      <c r="I36" s="48">
        <v>528</v>
      </c>
      <c r="J36" s="51">
        <v>364.04933586337802</v>
      </c>
      <c r="K36" s="51">
        <v>108.643263757116</v>
      </c>
      <c r="L36" s="54">
        <v>255.406072106262</v>
      </c>
    </row>
    <row r="37" spans="1:12" ht="13.5" customHeight="1" x14ac:dyDescent="0.2">
      <c r="A37" s="34">
        <v>44931</v>
      </c>
      <c r="B37" s="42" t="s">
        <v>9</v>
      </c>
      <c r="C37" s="42"/>
      <c r="D37" s="53">
        <v>4255</v>
      </c>
      <c r="E37" s="53">
        <v>33</v>
      </c>
      <c r="F37" s="53">
        <v>0</v>
      </c>
      <c r="G37" s="53">
        <v>4</v>
      </c>
      <c r="H37" s="53">
        <v>73</v>
      </c>
      <c r="I37" s="47">
        <v>4365</v>
      </c>
      <c r="J37" s="53">
        <v>435.313278495887</v>
      </c>
      <c r="K37" s="53">
        <v>95.103642773207994</v>
      </c>
      <c r="L37" s="41">
        <v>340.20963572267902</v>
      </c>
    </row>
    <row r="38" spans="1:12" ht="13.5" customHeight="1" x14ac:dyDescent="0.2">
      <c r="A38" s="34">
        <v>44931</v>
      </c>
      <c r="B38" s="40">
        <v>1</v>
      </c>
      <c r="C38" s="40" t="s">
        <v>18</v>
      </c>
      <c r="D38" s="51">
        <v>361</v>
      </c>
      <c r="E38" s="51">
        <v>0</v>
      </c>
      <c r="F38" s="51">
        <v>0</v>
      </c>
      <c r="G38" s="51">
        <v>0</v>
      </c>
      <c r="H38" s="51">
        <v>0</v>
      </c>
      <c r="I38" s="48">
        <v>361</v>
      </c>
      <c r="J38" s="51">
        <v>594.02216066482003</v>
      </c>
      <c r="K38" s="51">
        <v>110.382271468144</v>
      </c>
      <c r="L38" s="54">
        <v>483.63988919667599</v>
      </c>
    </row>
    <row r="39" spans="1:12" ht="13.5" customHeight="1" x14ac:dyDescent="0.2">
      <c r="A39" s="34">
        <v>44931</v>
      </c>
      <c r="B39" s="40">
        <v>2</v>
      </c>
      <c r="C39" s="40" t="s">
        <v>19</v>
      </c>
      <c r="D39" s="51">
        <v>25</v>
      </c>
      <c r="E39" s="51">
        <v>0</v>
      </c>
      <c r="F39" s="51">
        <v>0</v>
      </c>
      <c r="G39" s="51">
        <v>0</v>
      </c>
      <c r="H39" s="51">
        <v>16</v>
      </c>
      <c r="I39" s="48">
        <v>41</v>
      </c>
      <c r="J39" s="51">
        <v>556.16</v>
      </c>
      <c r="K39" s="51">
        <v>86.6</v>
      </c>
      <c r="L39" s="54">
        <v>469.56</v>
      </c>
    </row>
    <row r="40" spans="1:12" ht="14.25" customHeight="1" x14ac:dyDescent="0.2">
      <c r="A40" s="34">
        <v>44931</v>
      </c>
      <c r="B40" s="40">
        <v>3</v>
      </c>
      <c r="C40" s="40" t="s">
        <v>20</v>
      </c>
      <c r="D40" s="51">
        <v>777</v>
      </c>
      <c r="E40" s="51">
        <v>0</v>
      </c>
      <c r="F40" s="51">
        <v>0</v>
      </c>
      <c r="G40" s="51">
        <v>0</v>
      </c>
      <c r="H40" s="51">
        <v>0</v>
      </c>
      <c r="I40" s="48">
        <v>777</v>
      </c>
      <c r="J40" s="51">
        <v>476.117117117117</v>
      </c>
      <c r="K40" s="51">
        <v>91.830115830115801</v>
      </c>
      <c r="L40" s="54">
        <v>384.28700128700098</v>
      </c>
    </row>
    <row r="41" spans="1:12" ht="13.5" customHeight="1" x14ac:dyDescent="0.2">
      <c r="A41" s="34">
        <v>44931</v>
      </c>
      <c r="B41" s="40">
        <v>4</v>
      </c>
      <c r="C41" s="40" t="s">
        <v>21</v>
      </c>
      <c r="D41" s="51">
        <v>2574</v>
      </c>
      <c r="E41" s="51">
        <v>32</v>
      </c>
      <c r="F41" s="51">
        <v>0</v>
      </c>
      <c r="G41" s="51">
        <v>4</v>
      </c>
      <c r="H41" s="51">
        <v>57</v>
      </c>
      <c r="I41" s="48">
        <v>2667</v>
      </c>
      <c r="J41" s="51">
        <v>406.16783216783199</v>
      </c>
      <c r="K41" s="51">
        <v>91.043900543900506</v>
      </c>
      <c r="L41" s="54">
        <v>315.12393162393198</v>
      </c>
    </row>
    <row r="42" spans="1:12" ht="13.5" customHeight="1" x14ac:dyDescent="0.2">
      <c r="A42" s="34">
        <v>44931</v>
      </c>
      <c r="B42" s="40">
        <v>16</v>
      </c>
      <c r="C42" s="40" t="s">
        <v>22</v>
      </c>
      <c r="D42" s="51">
        <v>78</v>
      </c>
      <c r="E42" s="51">
        <v>0</v>
      </c>
      <c r="F42" s="51">
        <v>0</v>
      </c>
      <c r="G42" s="51">
        <v>0</v>
      </c>
      <c r="H42" s="51">
        <v>0</v>
      </c>
      <c r="I42" s="48">
        <v>78</v>
      </c>
      <c r="J42" s="51">
        <v>537.76923076923094</v>
      </c>
      <c r="K42" s="51">
        <v>160.230769230769</v>
      </c>
      <c r="L42" s="54">
        <v>377.538461538462</v>
      </c>
    </row>
    <row r="43" spans="1:12" ht="13.5" customHeight="1" x14ac:dyDescent="0.2">
      <c r="A43" s="34">
        <v>44931</v>
      </c>
      <c r="B43" s="40">
        <v>17</v>
      </c>
      <c r="C43" s="40" t="s">
        <v>23</v>
      </c>
      <c r="D43" s="51">
        <v>49</v>
      </c>
      <c r="E43" s="51">
        <v>0</v>
      </c>
      <c r="F43" s="51">
        <v>0</v>
      </c>
      <c r="G43" s="51">
        <v>0</v>
      </c>
      <c r="H43" s="51">
        <v>0</v>
      </c>
      <c r="I43" s="48">
        <v>49</v>
      </c>
      <c r="J43" s="51">
        <v>337.30612244897998</v>
      </c>
      <c r="K43" s="51">
        <v>73.734693877550995</v>
      </c>
      <c r="L43" s="54">
        <v>263.57142857142901</v>
      </c>
    </row>
    <row r="44" spans="1:12" ht="13.5" customHeight="1" x14ac:dyDescent="0.2">
      <c r="A44" s="34">
        <v>44931</v>
      </c>
      <c r="B44" s="40">
        <v>18</v>
      </c>
      <c r="C44" s="40" t="s">
        <v>24</v>
      </c>
      <c r="D44" s="51">
        <v>391</v>
      </c>
      <c r="E44" s="51">
        <v>1</v>
      </c>
      <c r="F44" s="51">
        <v>0</v>
      </c>
      <c r="G44" s="51">
        <v>0</v>
      </c>
      <c r="H44" s="51">
        <v>0</v>
      </c>
      <c r="I44" s="48">
        <v>392</v>
      </c>
      <c r="J44" s="51">
        <v>383.68030690537103</v>
      </c>
      <c r="K44" s="51">
        <v>104.45780051150901</v>
      </c>
      <c r="L44" s="54">
        <v>279.22250639386198</v>
      </c>
    </row>
    <row r="45" spans="1:12" ht="14.25" customHeight="1" x14ac:dyDescent="0.2">
      <c r="A45" s="34">
        <v>44932</v>
      </c>
      <c r="B45" s="42" t="s">
        <v>9</v>
      </c>
      <c r="C45" s="42"/>
      <c r="D45" s="53">
        <v>2888</v>
      </c>
      <c r="E45" s="53">
        <v>13</v>
      </c>
      <c r="F45" s="53">
        <v>0</v>
      </c>
      <c r="G45" s="53">
        <v>3</v>
      </c>
      <c r="H45" s="53">
        <v>70</v>
      </c>
      <c r="I45" s="47">
        <v>2974</v>
      </c>
      <c r="J45" s="53">
        <v>415.47472299168999</v>
      </c>
      <c r="K45" s="53">
        <v>95.420360110803301</v>
      </c>
      <c r="L45" s="41">
        <v>320.054362880886</v>
      </c>
    </row>
    <row r="46" spans="1:12" ht="13.5" customHeight="1" x14ac:dyDescent="0.2">
      <c r="A46" s="34">
        <v>44932</v>
      </c>
      <c r="B46" s="40">
        <v>1</v>
      </c>
      <c r="C46" s="40" t="s">
        <v>18</v>
      </c>
      <c r="D46" s="51">
        <v>352</v>
      </c>
      <c r="E46" s="51">
        <v>0</v>
      </c>
      <c r="F46" s="51">
        <v>0</v>
      </c>
      <c r="G46" s="51">
        <v>0</v>
      </c>
      <c r="H46" s="51">
        <v>0</v>
      </c>
      <c r="I46" s="48">
        <v>352</v>
      </c>
      <c r="J46" s="51">
        <v>555.21022727272702</v>
      </c>
      <c r="K46" s="51">
        <v>117.977272727273</v>
      </c>
      <c r="L46" s="54">
        <v>437.23295454545502</v>
      </c>
    </row>
    <row r="47" spans="1:12" ht="13.5" customHeight="1" x14ac:dyDescent="0.2">
      <c r="A47" s="34">
        <v>44932</v>
      </c>
      <c r="B47" s="40">
        <v>2</v>
      </c>
      <c r="C47" s="40" t="s">
        <v>19</v>
      </c>
      <c r="D47" s="51">
        <v>21</v>
      </c>
      <c r="E47" s="51">
        <v>0</v>
      </c>
      <c r="F47" s="51">
        <v>0</v>
      </c>
      <c r="G47" s="51">
        <v>0</v>
      </c>
      <c r="H47" s="51">
        <v>16</v>
      </c>
      <c r="I47" s="48">
        <v>37</v>
      </c>
      <c r="J47" s="51">
        <v>609.80952380952397</v>
      </c>
      <c r="K47" s="51">
        <v>88.619047619047606</v>
      </c>
      <c r="L47" s="54">
        <v>521.19047619047603</v>
      </c>
    </row>
    <row r="48" spans="1:12" ht="13.5" customHeight="1" x14ac:dyDescent="0.2">
      <c r="A48" s="34">
        <v>44932</v>
      </c>
      <c r="B48" s="40">
        <v>3</v>
      </c>
      <c r="C48" s="40" t="s">
        <v>20</v>
      </c>
      <c r="D48" s="51">
        <v>786</v>
      </c>
      <c r="E48" s="51">
        <v>0</v>
      </c>
      <c r="F48" s="51">
        <v>0</v>
      </c>
      <c r="G48" s="51">
        <v>0</v>
      </c>
      <c r="H48" s="51">
        <v>0</v>
      </c>
      <c r="I48" s="48">
        <v>786</v>
      </c>
      <c r="J48" s="51">
        <v>453.08142493638701</v>
      </c>
      <c r="K48" s="51">
        <v>95.522900763358805</v>
      </c>
      <c r="L48" s="54">
        <v>357.55852417302799</v>
      </c>
    </row>
    <row r="49" spans="1:12" ht="13.5" customHeight="1" x14ac:dyDescent="0.2">
      <c r="A49" s="34">
        <v>44932</v>
      </c>
      <c r="B49" s="40">
        <v>4</v>
      </c>
      <c r="C49" s="40" t="s">
        <v>21</v>
      </c>
      <c r="D49" s="51">
        <v>1387</v>
      </c>
      <c r="E49" s="51">
        <v>12</v>
      </c>
      <c r="F49" s="51">
        <v>0</v>
      </c>
      <c r="G49" s="51">
        <v>3</v>
      </c>
      <c r="H49" s="51">
        <v>54</v>
      </c>
      <c r="I49" s="48">
        <v>1456</v>
      </c>
      <c r="J49" s="51">
        <v>367.381398702235</v>
      </c>
      <c r="K49" s="51">
        <v>87.540014419610699</v>
      </c>
      <c r="L49" s="54">
        <v>279.84138428262401</v>
      </c>
    </row>
    <row r="50" spans="1:12" ht="14.25" customHeight="1" x14ac:dyDescent="0.2">
      <c r="A50" s="34">
        <v>44932</v>
      </c>
      <c r="B50" s="40">
        <v>16</v>
      </c>
      <c r="C50" s="40" t="s">
        <v>22</v>
      </c>
      <c r="D50" s="51">
        <v>78</v>
      </c>
      <c r="E50" s="51">
        <v>0</v>
      </c>
      <c r="F50" s="51">
        <v>0</v>
      </c>
      <c r="G50" s="51">
        <v>0</v>
      </c>
      <c r="H50" s="51">
        <v>0</v>
      </c>
      <c r="I50" s="48">
        <v>78</v>
      </c>
      <c r="J50" s="51">
        <v>474.39743589743603</v>
      </c>
      <c r="K50" s="51">
        <v>133.02564102564099</v>
      </c>
      <c r="L50" s="54">
        <v>341.37179487179498</v>
      </c>
    </row>
    <row r="51" spans="1:12" ht="13.5" customHeight="1" x14ac:dyDescent="0.2">
      <c r="A51" s="34">
        <v>44932</v>
      </c>
      <c r="B51" s="40">
        <v>17</v>
      </c>
      <c r="C51" s="40" t="s">
        <v>23</v>
      </c>
      <c r="D51" s="51">
        <v>63</v>
      </c>
      <c r="E51" s="51">
        <v>0</v>
      </c>
      <c r="F51" s="51">
        <v>0</v>
      </c>
      <c r="G51" s="51">
        <v>0</v>
      </c>
      <c r="H51" s="51">
        <v>0</v>
      </c>
      <c r="I51" s="48">
        <v>63</v>
      </c>
      <c r="J51" s="51">
        <v>277.53968253968299</v>
      </c>
      <c r="K51" s="51">
        <v>70.650793650793602</v>
      </c>
      <c r="L51" s="54">
        <v>206.888888888889</v>
      </c>
    </row>
    <row r="52" spans="1:12" ht="13.5" customHeight="1" x14ac:dyDescent="0.2">
      <c r="A52" s="34">
        <v>44932</v>
      </c>
      <c r="B52" s="40">
        <v>18</v>
      </c>
      <c r="C52" s="40" t="s">
        <v>24</v>
      </c>
      <c r="D52" s="51">
        <v>201</v>
      </c>
      <c r="E52" s="51">
        <v>1</v>
      </c>
      <c r="F52" s="51">
        <v>0</v>
      </c>
      <c r="G52" s="51">
        <v>0</v>
      </c>
      <c r="H52" s="51">
        <v>0</v>
      </c>
      <c r="I52" s="48">
        <v>202</v>
      </c>
      <c r="J52" s="51">
        <v>355.63681592039802</v>
      </c>
      <c r="K52" s="51">
        <v>103.776119402985</v>
      </c>
      <c r="L52" s="54">
        <v>251.860696517413</v>
      </c>
    </row>
    <row r="53" spans="1:12" ht="13.5" customHeight="1" x14ac:dyDescent="0.2">
      <c r="A53" s="34">
        <v>44933</v>
      </c>
      <c r="B53" s="42" t="s">
        <v>9</v>
      </c>
      <c r="C53" s="42"/>
      <c r="D53" s="53">
        <v>3418</v>
      </c>
      <c r="E53" s="53">
        <v>20</v>
      </c>
      <c r="F53" s="53">
        <v>0</v>
      </c>
      <c r="G53" s="53">
        <v>4</v>
      </c>
      <c r="H53" s="53">
        <v>68</v>
      </c>
      <c r="I53" s="47">
        <v>3510</v>
      </c>
      <c r="J53" s="53">
        <v>396.645991808075</v>
      </c>
      <c r="K53" s="53">
        <v>94.5257460503218</v>
      </c>
      <c r="L53" s="41">
        <v>302.12024575775303</v>
      </c>
    </row>
    <row r="54" spans="1:12" ht="13.5" customHeight="1" x14ac:dyDescent="0.2">
      <c r="A54" s="34">
        <v>44933</v>
      </c>
      <c r="B54" s="40">
        <v>1</v>
      </c>
      <c r="C54" s="40" t="s">
        <v>18</v>
      </c>
      <c r="D54" s="51">
        <v>380</v>
      </c>
      <c r="E54" s="51">
        <v>0</v>
      </c>
      <c r="F54" s="51">
        <v>0</v>
      </c>
      <c r="G54" s="51">
        <v>1</v>
      </c>
      <c r="H54" s="51">
        <v>0</v>
      </c>
      <c r="I54" s="48">
        <v>381</v>
      </c>
      <c r="J54" s="51">
        <v>530.43157894736805</v>
      </c>
      <c r="K54" s="51">
        <v>102.218421052632</v>
      </c>
      <c r="L54" s="54">
        <v>428.21315789473698</v>
      </c>
    </row>
    <row r="55" spans="1:12" ht="14.25" customHeight="1" x14ac:dyDescent="0.2">
      <c r="A55" s="34">
        <v>44933</v>
      </c>
      <c r="B55" s="40">
        <v>2</v>
      </c>
      <c r="C55" s="40" t="s">
        <v>19</v>
      </c>
      <c r="D55" s="51">
        <v>21</v>
      </c>
      <c r="E55" s="51">
        <v>0</v>
      </c>
      <c r="F55" s="51">
        <v>0</v>
      </c>
      <c r="G55" s="51">
        <v>0</v>
      </c>
      <c r="H55" s="51">
        <v>16</v>
      </c>
      <c r="I55" s="48">
        <v>37</v>
      </c>
      <c r="J55" s="51">
        <v>746.80952380952397</v>
      </c>
      <c r="K55" s="51">
        <v>87.238095238095198</v>
      </c>
      <c r="L55" s="54">
        <v>659.57142857142901</v>
      </c>
    </row>
    <row r="56" spans="1:12" ht="13.5" customHeight="1" x14ac:dyDescent="0.2">
      <c r="A56" s="34">
        <v>44933</v>
      </c>
      <c r="B56" s="40">
        <v>3</v>
      </c>
      <c r="C56" s="40" t="s">
        <v>20</v>
      </c>
      <c r="D56" s="51">
        <v>799</v>
      </c>
      <c r="E56" s="51">
        <v>0</v>
      </c>
      <c r="F56" s="51">
        <v>0</v>
      </c>
      <c r="G56" s="51">
        <v>0</v>
      </c>
      <c r="H56" s="51">
        <v>0</v>
      </c>
      <c r="I56" s="48">
        <v>799</v>
      </c>
      <c r="J56" s="51">
        <v>440.26157697121403</v>
      </c>
      <c r="K56" s="51">
        <v>88.150187734668293</v>
      </c>
      <c r="L56" s="54">
        <v>352.11138923654602</v>
      </c>
    </row>
    <row r="57" spans="1:12" ht="13.5" customHeight="1" x14ac:dyDescent="0.2">
      <c r="A57" s="34">
        <v>44933</v>
      </c>
      <c r="B57" s="40">
        <v>4</v>
      </c>
      <c r="C57" s="40" t="s">
        <v>21</v>
      </c>
      <c r="D57" s="51">
        <v>1459</v>
      </c>
      <c r="E57" s="51">
        <v>20</v>
      </c>
      <c r="F57" s="51">
        <v>0</v>
      </c>
      <c r="G57" s="51">
        <v>3</v>
      </c>
      <c r="H57" s="51">
        <v>52</v>
      </c>
      <c r="I57" s="48">
        <v>1534</v>
      </c>
      <c r="J57" s="51">
        <v>363.14050719671002</v>
      </c>
      <c r="K57" s="51">
        <v>90.338588074023306</v>
      </c>
      <c r="L57" s="54">
        <v>272.80191912268702</v>
      </c>
    </row>
    <row r="58" spans="1:12" ht="13.5" customHeight="1" x14ac:dyDescent="0.2">
      <c r="A58" s="34">
        <v>44933</v>
      </c>
      <c r="B58" s="40">
        <v>16</v>
      </c>
      <c r="C58" s="40" t="s">
        <v>22</v>
      </c>
      <c r="D58" s="51">
        <v>57</v>
      </c>
      <c r="E58" s="51">
        <v>0</v>
      </c>
      <c r="F58" s="51">
        <v>0</v>
      </c>
      <c r="G58" s="51">
        <v>0</v>
      </c>
      <c r="H58" s="51">
        <v>0</v>
      </c>
      <c r="I58" s="48">
        <v>57</v>
      </c>
      <c r="J58" s="51">
        <v>472.438596491228</v>
      </c>
      <c r="K58" s="51">
        <v>139.70175438596499</v>
      </c>
      <c r="L58" s="54">
        <v>332.73684210526301</v>
      </c>
    </row>
    <row r="59" spans="1:12" ht="13.5" customHeight="1" x14ac:dyDescent="0.2">
      <c r="A59" s="34">
        <v>44933</v>
      </c>
      <c r="B59" s="40">
        <v>17</v>
      </c>
      <c r="C59" s="40" t="s">
        <v>23</v>
      </c>
      <c r="D59" s="51">
        <v>50</v>
      </c>
      <c r="E59" s="51">
        <v>0</v>
      </c>
      <c r="F59" s="51">
        <v>0</v>
      </c>
      <c r="G59" s="51">
        <v>0</v>
      </c>
      <c r="H59" s="51">
        <v>0</v>
      </c>
      <c r="I59" s="48">
        <v>50</v>
      </c>
      <c r="J59" s="51">
        <v>290.3</v>
      </c>
      <c r="K59" s="51">
        <v>73.2</v>
      </c>
      <c r="L59" s="54">
        <v>217.1</v>
      </c>
    </row>
    <row r="60" spans="1:12" ht="14.25" customHeight="1" x14ac:dyDescent="0.2">
      <c r="A60" s="34">
        <v>44933</v>
      </c>
      <c r="B60" s="40">
        <v>18</v>
      </c>
      <c r="C60" s="40" t="s">
        <v>24</v>
      </c>
      <c r="D60" s="51">
        <v>652</v>
      </c>
      <c r="E60" s="51">
        <v>0</v>
      </c>
      <c r="F60" s="51">
        <v>0</v>
      </c>
      <c r="G60" s="51">
        <v>0</v>
      </c>
      <c r="H60" s="51">
        <v>0</v>
      </c>
      <c r="I60" s="48">
        <v>652</v>
      </c>
      <c r="J60" s="51">
        <v>330.450920245399</v>
      </c>
      <c r="K60" s="51">
        <v>105.145705521472</v>
      </c>
      <c r="L60" s="54">
        <v>225.30521472392601</v>
      </c>
    </row>
    <row r="61" spans="1:12" ht="13.5" customHeight="1" x14ac:dyDescent="0.2">
      <c r="A61" s="34">
        <v>44934</v>
      </c>
      <c r="B61" s="42" t="s">
        <v>9</v>
      </c>
      <c r="C61" s="42"/>
      <c r="D61" s="53">
        <v>3758</v>
      </c>
      <c r="E61" s="53">
        <v>24</v>
      </c>
      <c r="F61" s="53">
        <v>0</v>
      </c>
      <c r="G61" s="53">
        <v>4</v>
      </c>
      <c r="H61" s="53">
        <v>72</v>
      </c>
      <c r="I61" s="47">
        <v>3858</v>
      </c>
      <c r="J61" s="53">
        <v>382.26077700904699</v>
      </c>
      <c r="K61" s="53">
        <v>87.460883448642903</v>
      </c>
      <c r="L61" s="41">
        <v>294.79989356040397</v>
      </c>
    </row>
    <row r="62" spans="1:12" ht="13.5" customHeight="1" x14ac:dyDescent="0.2">
      <c r="A62" s="34">
        <v>44934</v>
      </c>
      <c r="B62" s="40">
        <v>1</v>
      </c>
      <c r="C62" s="40" t="s">
        <v>18</v>
      </c>
      <c r="D62" s="51">
        <v>347</v>
      </c>
      <c r="E62" s="51">
        <v>0</v>
      </c>
      <c r="F62" s="51">
        <v>0</v>
      </c>
      <c r="G62" s="51">
        <v>0</v>
      </c>
      <c r="H62" s="51">
        <v>0</v>
      </c>
      <c r="I62" s="48">
        <v>347</v>
      </c>
      <c r="J62" s="51">
        <v>493.23631123919301</v>
      </c>
      <c r="K62" s="51">
        <v>100.219020172911</v>
      </c>
      <c r="L62" s="54">
        <v>393.01729106628198</v>
      </c>
    </row>
    <row r="63" spans="1:12" ht="13.5" customHeight="1" x14ac:dyDescent="0.2">
      <c r="A63" s="34">
        <v>44934</v>
      </c>
      <c r="B63" s="40">
        <v>2</v>
      </c>
      <c r="C63" s="40" t="s">
        <v>19</v>
      </c>
      <c r="D63" s="51">
        <v>21</v>
      </c>
      <c r="E63" s="51">
        <v>0</v>
      </c>
      <c r="F63" s="51">
        <v>0</v>
      </c>
      <c r="G63" s="51">
        <v>0</v>
      </c>
      <c r="H63" s="51">
        <v>16</v>
      </c>
      <c r="I63" s="48">
        <v>37</v>
      </c>
      <c r="J63" s="51">
        <v>612.38095238095195</v>
      </c>
      <c r="K63" s="51">
        <v>87.285714285714306</v>
      </c>
      <c r="L63" s="54">
        <v>525.09523809523796</v>
      </c>
    </row>
    <row r="64" spans="1:12" ht="13.5" customHeight="1" x14ac:dyDescent="0.2">
      <c r="A64" s="34">
        <v>44934</v>
      </c>
      <c r="B64" s="40">
        <v>3</v>
      </c>
      <c r="C64" s="40" t="s">
        <v>20</v>
      </c>
      <c r="D64" s="51">
        <v>780</v>
      </c>
      <c r="E64" s="51">
        <v>0</v>
      </c>
      <c r="F64" s="51">
        <v>0</v>
      </c>
      <c r="G64" s="51">
        <v>0</v>
      </c>
      <c r="H64" s="51">
        <v>0</v>
      </c>
      <c r="I64" s="48">
        <v>780</v>
      </c>
      <c r="J64" s="51">
        <v>436.13205128205101</v>
      </c>
      <c r="K64" s="51">
        <v>87.311538461538504</v>
      </c>
      <c r="L64" s="54">
        <v>348.82051282051299</v>
      </c>
    </row>
    <row r="65" spans="1:12" ht="14.25" customHeight="1" x14ac:dyDescent="0.2">
      <c r="A65" s="34">
        <v>44934</v>
      </c>
      <c r="B65" s="40">
        <v>4</v>
      </c>
      <c r="C65" s="40" t="s">
        <v>21</v>
      </c>
      <c r="D65" s="51">
        <v>2291</v>
      </c>
      <c r="E65" s="51">
        <v>24</v>
      </c>
      <c r="F65" s="51">
        <v>0</v>
      </c>
      <c r="G65" s="51">
        <v>4</v>
      </c>
      <c r="H65" s="51">
        <v>56</v>
      </c>
      <c r="I65" s="48">
        <v>2375</v>
      </c>
      <c r="J65" s="51">
        <v>348.36359668267102</v>
      </c>
      <c r="K65" s="51">
        <v>83.083369707551299</v>
      </c>
      <c r="L65" s="54">
        <v>265.28022697512</v>
      </c>
    </row>
    <row r="66" spans="1:12" ht="13.5" customHeight="1" x14ac:dyDescent="0.2">
      <c r="A66" s="34">
        <v>44934</v>
      </c>
      <c r="B66" s="40">
        <v>16</v>
      </c>
      <c r="C66" s="40" t="s">
        <v>22</v>
      </c>
      <c r="D66" s="51">
        <v>48</v>
      </c>
      <c r="E66" s="51">
        <v>0</v>
      </c>
      <c r="F66" s="51">
        <v>0</v>
      </c>
      <c r="G66" s="51">
        <v>0</v>
      </c>
      <c r="H66" s="51">
        <v>0</v>
      </c>
      <c r="I66" s="48">
        <v>48</v>
      </c>
      <c r="J66" s="51">
        <v>501.91666666666703</v>
      </c>
      <c r="K66" s="51">
        <v>150.916666666667</v>
      </c>
      <c r="L66" s="54">
        <v>351</v>
      </c>
    </row>
    <row r="67" spans="1:12" ht="13.5" customHeight="1" x14ac:dyDescent="0.2">
      <c r="A67" s="34">
        <v>44934</v>
      </c>
      <c r="B67" s="40">
        <v>17</v>
      </c>
      <c r="C67" s="40" t="s">
        <v>23</v>
      </c>
      <c r="D67" s="51">
        <v>38</v>
      </c>
      <c r="E67" s="51">
        <v>0</v>
      </c>
      <c r="F67" s="51">
        <v>0</v>
      </c>
      <c r="G67" s="51">
        <v>0</v>
      </c>
      <c r="H67" s="51">
        <v>0</v>
      </c>
      <c r="I67" s="48">
        <v>38</v>
      </c>
      <c r="J67" s="51">
        <v>296.07894736842098</v>
      </c>
      <c r="K67" s="51">
        <v>69.552631578947398</v>
      </c>
      <c r="L67" s="54">
        <v>226.52631578947401</v>
      </c>
    </row>
    <row r="68" spans="1:12" ht="13.5" customHeight="1" x14ac:dyDescent="0.2">
      <c r="A68" s="34">
        <v>44934</v>
      </c>
      <c r="B68" s="40">
        <v>18</v>
      </c>
      <c r="C68" s="40" t="s">
        <v>24</v>
      </c>
      <c r="D68" s="51">
        <v>233</v>
      </c>
      <c r="E68" s="51">
        <v>0</v>
      </c>
      <c r="F68" s="51">
        <v>0</v>
      </c>
      <c r="G68" s="51">
        <v>0</v>
      </c>
      <c r="H68" s="51">
        <v>0</v>
      </c>
      <c r="I68" s="48">
        <v>233</v>
      </c>
      <c r="J68" s="51">
        <v>338.609442060086</v>
      </c>
      <c r="K68" s="51">
        <v>101.86695278969999</v>
      </c>
      <c r="L68" s="54">
        <v>236.74248927038599</v>
      </c>
    </row>
    <row r="69" spans="1:12" ht="13.5" customHeight="1" x14ac:dyDescent="0.2">
      <c r="A69" s="34">
        <v>44935</v>
      </c>
      <c r="B69" s="42" t="s">
        <v>9</v>
      </c>
      <c r="C69" s="42"/>
      <c r="D69" s="53">
        <v>4255</v>
      </c>
      <c r="E69" s="53">
        <v>25</v>
      </c>
      <c r="F69" s="53">
        <v>0</v>
      </c>
      <c r="G69" s="53">
        <v>11</v>
      </c>
      <c r="H69" s="53">
        <v>103</v>
      </c>
      <c r="I69" s="47">
        <v>4394</v>
      </c>
      <c r="J69" s="53">
        <v>425.34994124559302</v>
      </c>
      <c r="K69" s="53">
        <v>94.686016451233797</v>
      </c>
      <c r="L69" s="41">
        <v>330.66392479436001</v>
      </c>
    </row>
    <row r="70" spans="1:12" ht="14.25" customHeight="1" x14ac:dyDescent="0.2">
      <c r="A70" s="34">
        <v>44935</v>
      </c>
      <c r="B70" s="40">
        <v>1</v>
      </c>
      <c r="C70" s="40" t="s">
        <v>18</v>
      </c>
      <c r="D70" s="51">
        <v>419</v>
      </c>
      <c r="E70" s="51">
        <v>0</v>
      </c>
      <c r="F70" s="51">
        <v>0</v>
      </c>
      <c r="G70" s="51">
        <v>1</v>
      </c>
      <c r="H70" s="51">
        <v>3</v>
      </c>
      <c r="I70" s="48">
        <v>423</v>
      </c>
      <c r="J70" s="51">
        <v>557.15513126491601</v>
      </c>
      <c r="K70" s="51">
        <v>108.436754176611</v>
      </c>
      <c r="L70" s="54">
        <v>448.71837708830498</v>
      </c>
    </row>
    <row r="71" spans="1:12" ht="13.5" customHeight="1" x14ac:dyDescent="0.2">
      <c r="A71" s="34">
        <v>44935</v>
      </c>
      <c r="B71" s="40">
        <v>2</v>
      </c>
      <c r="C71" s="40" t="s">
        <v>19</v>
      </c>
      <c r="D71" s="51">
        <v>24</v>
      </c>
      <c r="E71" s="51">
        <v>0</v>
      </c>
      <c r="F71" s="51">
        <v>0</v>
      </c>
      <c r="G71" s="51">
        <v>0</v>
      </c>
      <c r="H71" s="51">
        <v>16</v>
      </c>
      <c r="I71" s="48">
        <v>40</v>
      </c>
      <c r="J71" s="51">
        <v>600.25</v>
      </c>
      <c r="K71" s="51">
        <v>96.2083333333333</v>
      </c>
      <c r="L71" s="54">
        <v>504.04166666666703</v>
      </c>
    </row>
    <row r="72" spans="1:12" ht="13.5" customHeight="1" x14ac:dyDescent="0.2">
      <c r="A72" s="34">
        <v>44935</v>
      </c>
      <c r="B72" s="40">
        <v>3</v>
      </c>
      <c r="C72" s="40" t="s">
        <v>20</v>
      </c>
      <c r="D72" s="51">
        <v>895</v>
      </c>
      <c r="E72" s="51">
        <v>0</v>
      </c>
      <c r="F72" s="51">
        <v>0</v>
      </c>
      <c r="G72" s="51">
        <v>0</v>
      </c>
      <c r="H72" s="51">
        <v>0</v>
      </c>
      <c r="I72" s="48">
        <v>895</v>
      </c>
      <c r="J72" s="51">
        <v>473.42122905027901</v>
      </c>
      <c r="K72" s="51">
        <v>93.850279329608995</v>
      </c>
      <c r="L72" s="54">
        <v>379.57094972067</v>
      </c>
    </row>
    <row r="73" spans="1:12" ht="13.5" customHeight="1" x14ac:dyDescent="0.2">
      <c r="A73" s="34">
        <v>44935</v>
      </c>
      <c r="B73" s="40">
        <v>4</v>
      </c>
      <c r="C73" s="40" t="s">
        <v>21</v>
      </c>
      <c r="D73" s="51">
        <v>2384</v>
      </c>
      <c r="E73" s="51">
        <v>22</v>
      </c>
      <c r="F73" s="51">
        <v>0</v>
      </c>
      <c r="G73" s="51">
        <v>9</v>
      </c>
      <c r="H73" s="51">
        <v>84</v>
      </c>
      <c r="I73" s="48">
        <v>2499</v>
      </c>
      <c r="J73" s="51">
        <v>384.63087248322103</v>
      </c>
      <c r="K73" s="51">
        <v>89.002097315436302</v>
      </c>
      <c r="L73" s="54">
        <v>295.62877516778502</v>
      </c>
    </row>
    <row r="74" spans="1:12" ht="13.5" customHeight="1" x14ac:dyDescent="0.2">
      <c r="A74" s="34">
        <v>44935</v>
      </c>
      <c r="B74" s="40">
        <v>16</v>
      </c>
      <c r="C74" s="40" t="s">
        <v>22</v>
      </c>
      <c r="D74" s="51">
        <v>95</v>
      </c>
      <c r="E74" s="51">
        <v>0</v>
      </c>
      <c r="F74" s="51">
        <v>0</v>
      </c>
      <c r="G74" s="51">
        <v>1</v>
      </c>
      <c r="H74" s="51">
        <v>0</v>
      </c>
      <c r="I74" s="48">
        <v>96</v>
      </c>
      <c r="J74" s="51">
        <v>535.82105263157905</v>
      </c>
      <c r="K74" s="51">
        <v>152.63157894736801</v>
      </c>
      <c r="L74" s="54">
        <v>383.18947368421101</v>
      </c>
    </row>
    <row r="75" spans="1:12" ht="14.25" customHeight="1" x14ac:dyDescent="0.2">
      <c r="A75" s="34">
        <v>44935</v>
      </c>
      <c r="B75" s="40">
        <v>17</v>
      </c>
      <c r="C75" s="40" t="s">
        <v>23</v>
      </c>
      <c r="D75" s="51">
        <v>58</v>
      </c>
      <c r="E75" s="51">
        <v>0</v>
      </c>
      <c r="F75" s="51">
        <v>0</v>
      </c>
      <c r="G75" s="51">
        <v>0</v>
      </c>
      <c r="H75" s="51">
        <v>0</v>
      </c>
      <c r="I75" s="48">
        <v>58</v>
      </c>
      <c r="J75" s="51">
        <v>304.62068965517199</v>
      </c>
      <c r="K75" s="51">
        <v>75.7931034482759</v>
      </c>
      <c r="L75" s="54">
        <v>228.827586206897</v>
      </c>
    </row>
    <row r="76" spans="1:12" ht="13.5" customHeight="1" x14ac:dyDescent="0.2">
      <c r="A76" s="34">
        <v>44935</v>
      </c>
      <c r="B76" s="40">
        <v>18</v>
      </c>
      <c r="C76" s="40" t="s">
        <v>24</v>
      </c>
      <c r="D76" s="51">
        <v>380</v>
      </c>
      <c r="E76" s="51">
        <v>3</v>
      </c>
      <c r="F76" s="51">
        <v>0</v>
      </c>
      <c r="G76" s="51">
        <v>0</v>
      </c>
      <c r="H76" s="51">
        <v>0</v>
      </c>
      <c r="I76" s="48">
        <v>383</v>
      </c>
      <c r="J76" s="51">
        <v>402.01842105263199</v>
      </c>
      <c r="K76" s="51">
        <v>105.45263157894701</v>
      </c>
      <c r="L76" s="54">
        <v>296.56578947368399</v>
      </c>
    </row>
    <row r="77" spans="1:12" ht="13.5" customHeight="1" x14ac:dyDescent="0.2">
      <c r="A77" s="34">
        <v>44936</v>
      </c>
      <c r="B77" s="42" t="s">
        <v>9</v>
      </c>
      <c r="C77" s="42"/>
      <c r="D77" s="53">
        <v>4058</v>
      </c>
      <c r="E77" s="53">
        <v>12</v>
      </c>
      <c r="F77" s="53">
        <v>0</v>
      </c>
      <c r="G77" s="53">
        <v>7</v>
      </c>
      <c r="H77" s="53">
        <v>87</v>
      </c>
      <c r="I77" s="47">
        <v>4164</v>
      </c>
      <c r="J77" s="53">
        <v>442.45268605224197</v>
      </c>
      <c r="K77" s="53">
        <v>101.03721044849701</v>
      </c>
      <c r="L77" s="41">
        <v>341.41547560374602</v>
      </c>
    </row>
    <row r="78" spans="1:12" ht="13.5" customHeight="1" x14ac:dyDescent="0.2">
      <c r="A78" s="34">
        <v>44936</v>
      </c>
      <c r="B78" s="40">
        <v>1</v>
      </c>
      <c r="C78" s="40" t="s">
        <v>18</v>
      </c>
      <c r="D78" s="51">
        <v>447</v>
      </c>
      <c r="E78" s="51">
        <v>0</v>
      </c>
      <c r="F78" s="51">
        <v>0</v>
      </c>
      <c r="G78" s="51">
        <v>4</v>
      </c>
      <c r="H78" s="51">
        <v>2</v>
      </c>
      <c r="I78" s="48">
        <v>453</v>
      </c>
      <c r="J78" s="51">
        <v>567.05816554809803</v>
      </c>
      <c r="K78" s="51">
        <v>107.234899328859</v>
      </c>
      <c r="L78" s="54">
        <v>459.82326621923897</v>
      </c>
    </row>
    <row r="79" spans="1:12" ht="13.5" customHeight="1" x14ac:dyDescent="0.2">
      <c r="A79" s="34">
        <v>44936</v>
      </c>
      <c r="B79" s="40">
        <v>2</v>
      </c>
      <c r="C79" s="40" t="s">
        <v>19</v>
      </c>
      <c r="D79" s="51">
        <v>32</v>
      </c>
      <c r="E79" s="51">
        <v>0</v>
      </c>
      <c r="F79" s="51">
        <v>0</v>
      </c>
      <c r="G79" s="51">
        <v>0</v>
      </c>
      <c r="H79" s="51">
        <v>16</v>
      </c>
      <c r="I79" s="48">
        <v>48</v>
      </c>
      <c r="J79" s="51">
        <v>566.03125</v>
      </c>
      <c r="K79" s="51">
        <v>86.15625</v>
      </c>
      <c r="L79" s="54">
        <v>479.875</v>
      </c>
    </row>
    <row r="80" spans="1:12" ht="14.25" customHeight="1" x14ac:dyDescent="0.2">
      <c r="A80" s="34">
        <v>44936</v>
      </c>
      <c r="B80" s="40">
        <v>3</v>
      </c>
      <c r="C80" s="40" t="s">
        <v>20</v>
      </c>
      <c r="D80" s="51">
        <v>900</v>
      </c>
      <c r="E80" s="51">
        <v>0</v>
      </c>
      <c r="F80" s="51">
        <v>0</v>
      </c>
      <c r="G80" s="51">
        <v>0</v>
      </c>
      <c r="H80" s="51">
        <v>1</v>
      </c>
      <c r="I80" s="48">
        <v>901</v>
      </c>
      <c r="J80" s="51">
        <v>478.04</v>
      </c>
      <c r="K80" s="51">
        <v>97.661111111111097</v>
      </c>
      <c r="L80" s="54">
        <v>380.37888888888898</v>
      </c>
    </row>
    <row r="81" spans="1:12" ht="13.5" customHeight="1" x14ac:dyDescent="0.2">
      <c r="A81" s="34">
        <v>44936</v>
      </c>
      <c r="B81" s="40">
        <v>4</v>
      </c>
      <c r="C81" s="40" t="s">
        <v>21</v>
      </c>
      <c r="D81" s="51">
        <v>2005</v>
      </c>
      <c r="E81" s="51">
        <v>12</v>
      </c>
      <c r="F81" s="51">
        <v>0</v>
      </c>
      <c r="G81" s="51">
        <v>3</v>
      </c>
      <c r="H81" s="51">
        <v>68</v>
      </c>
      <c r="I81" s="48">
        <v>2088</v>
      </c>
      <c r="J81" s="51">
        <v>412.72169576059798</v>
      </c>
      <c r="K81" s="51">
        <v>95.990523690773102</v>
      </c>
      <c r="L81" s="54">
        <v>316.73117206982499</v>
      </c>
    </row>
    <row r="82" spans="1:12" ht="13.5" customHeight="1" x14ac:dyDescent="0.2">
      <c r="A82" s="34">
        <v>44936</v>
      </c>
      <c r="B82" s="40">
        <v>16</v>
      </c>
      <c r="C82" s="40" t="s">
        <v>22</v>
      </c>
      <c r="D82" s="51">
        <v>129</v>
      </c>
      <c r="E82" s="51">
        <v>0</v>
      </c>
      <c r="F82" s="51">
        <v>0</v>
      </c>
      <c r="G82" s="51">
        <v>0</v>
      </c>
      <c r="H82" s="51">
        <v>0</v>
      </c>
      <c r="I82" s="48">
        <v>129</v>
      </c>
      <c r="J82" s="51">
        <v>525.10077519379797</v>
      </c>
      <c r="K82" s="51">
        <v>154.27131782945699</v>
      </c>
      <c r="L82" s="54">
        <v>370.82945736434101</v>
      </c>
    </row>
    <row r="83" spans="1:12" ht="13.5" customHeight="1" x14ac:dyDescent="0.2">
      <c r="A83" s="34">
        <v>44936</v>
      </c>
      <c r="B83" s="40">
        <v>17</v>
      </c>
      <c r="C83" s="40" t="s">
        <v>23</v>
      </c>
      <c r="D83" s="51">
        <v>59</v>
      </c>
      <c r="E83" s="51">
        <v>0</v>
      </c>
      <c r="F83" s="51">
        <v>0</v>
      </c>
      <c r="G83" s="51">
        <v>0</v>
      </c>
      <c r="H83" s="51">
        <v>0</v>
      </c>
      <c r="I83" s="48">
        <v>59</v>
      </c>
      <c r="J83" s="51">
        <v>299.305084745763</v>
      </c>
      <c r="K83" s="51">
        <v>72.423728813559293</v>
      </c>
      <c r="L83" s="54">
        <v>226.88135593220301</v>
      </c>
    </row>
    <row r="84" spans="1:12" ht="13.5" customHeight="1" x14ac:dyDescent="0.2">
      <c r="A84" s="34">
        <v>44936</v>
      </c>
      <c r="B84" s="40">
        <v>18</v>
      </c>
      <c r="C84" s="40" t="s">
        <v>24</v>
      </c>
      <c r="D84" s="51">
        <v>486</v>
      </c>
      <c r="E84" s="51">
        <v>0</v>
      </c>
      <c r="F84" s="51">
        <v>0</v>
      </c>
      <c r="G84" s="51">
        <v>0</v>
      </c>
      <c r="H84" s="51">
        <v>0</v>
      </c>
      <c r="I84" s="48">
        <v>486</v>
      </c>
      <c r="J84" s="51">
        <v>371.90329218107001</v>
      </c>
      <c r="K84" s="51">
        <v>112.732510288066</v>
      </c>
      <c r="L84" s="54">
        <v>259.170781893004</v>
      </c>
    </row>
    <row r="85" spans="1:12" ht="14.25" customHeight="1" x14ac:dyDescent="0.2">
      <c r="A85" s="34">
        <v>44937</v>
      </c>
      <c r="B85" s="42" t="s">
        <v>9</v>
      </c>
      <c r="C85" s="42"/>
      <c r="D85" s="53">
        <v>3760</v>
      </c>
      <c r="E85" s="53">
        <v>20</v>
      </c>
      <c r="F85" s="53">
        <v>0</v>
      </c>
      <c r="G85" s="53">
        <v>6</v>
      </c>
      <c r="H85" s="53">
        <v>86</v>
      </c>
      <c r="I85" s="47">
        <v>3872</v>
      </c>
      <c r="J85" s="53">
        <v>437.840425531915</v>
      </c>
      <c r="K85" s="53">
        <v>98.197340425531905</v>
      </c>
      <c r="L85" s="41">
        <v>339.64308510638301</v>
      </c>
    </row>
    <row r="86" spans="1:12" ht="13.5" customHeight="1" x14ac:dyDescent="0.2">
      <c r="A86" s="34">
        <v>44937</v>
      </c>
      <c r="B86" s="40">
        <v>1</v>
      </c>
      <c r="C86" s="40" t="s">
        <v>18</v>
      </c>
      <c r="D86" s="51">
        <v>388</v>
      </c>
      <c r="E86" s="51">
        <v>0</v>
      </c>
      <c r="F86" s="51">
        <v>0</v>
      </c>
      <c r="G86" s="51">
        <v>2</v>
      </c>
      <c r="H86" s="51">
        <v>0</v>
      </c>
      <c r="I86" s="48">
        <v>390</v>
      </c>
      <c r="J86" s="51">
        <v>570.64690721649504</v>
      </c>
      <c r="K86" s="51">
        <v>103.46134020618599</v>
      </c>
      <c r="L86" s="54">
        <v>467.185567010309</v>
      </c>
    </row>
    <row r="87" spans="1:12" ht="13.5" customHeight="1" x14ac:dyDescent="0.2">
      <c r="A87" s="34">
        <v>44937</v>
      </c>
      <c r="B87" s="40">
        <v>2</v>
      </c>
      <c r="C87" s="40" t="s">
        <v>19</v>
      </c>
      <c r="D87" s="51">
        <v>33</v>
      </c>
      <c r="E87" s="51">
        <v>0</v>
      </c>
      <c r="F87" s="51">
        <v>0</v>
      </c>
      <c r="G87" s="51">
        <v>0</v>
      </c>
      <c r="H87" s="51">
        <v>16</v>
      </c>
      <c r="I87" s="48">
        <v>49</v>
      </c>
      <c r="J87" s="51">
        <v>600.75757575757598</v>
      </c>
      <c r="K87" s="51">
        <v>88.6666666666667</v>
      </c>
      <c r="L87" s="54">
        <v>512.09090909090901</v>
      </c>
    </row>
    <row r="88" spans="1:12" ht="13.5" customHeight="1" x14ac:dyDescent="0.2">
      <c r="A88" s="34">
        <v>44937</v>
      </c>
      <c r="B88" s="40">
        <v>3</v>
      </c>
      <c r="C88" s="40" t="s">
        <v>20</v>
      </c>
      <c r="D88" s="51">
        <v>816</v>
      </c>
      <c r="E88" s="51">
        <v>0</v>
      </c>
      <c r="F88" s="51">
        <v>0</v>
      </c>
      <c r="G88" s="51">
        <v>0</v>
      </c>
      <c r="H88" s="51">
        <v>0</v>
      </c>
      <c r="I88" s="48">
        <v>816</v>
      </c>
      <c r="J88" s="51">
        <v>477.15686274509801</v>
      </c>
      <c r="K88" s="51">
        <v>90.525735294117695</v>
      </c>
      <c r="L88" s="54">
        <v>386.63112745097999</v>
      </c>
    </row>
    <row r="89" spans="1:12" ht="13.5" customHeight="1" x14ac:dyDescent="0.2">
      <c r="A89" s="34">
        <v>44937</v>
      </c>
      <c r="B89" s="40">
        <v>4</v>
      </c>
      <c r="C89" s="40" t="s">
        <v>21</v>
      </c>
      <c r="D89" s="51">
        <v>2027</v>
      </c>
      <c r="E89" s="51">
        <v>20</v>
      </c>
      <c r="F89" s="51">
        <v>0</v>
      </c>
      <c r="G89" s="51">
        <v>4</v>
      </c>
      <c r="H89" s="51">
        <v>70</v>
      </c>
      <c r="I89" s="48">
        <v>2121</v>
      </c>
      <c r="J89" s="51">
        <v>401.19486926492402</v>
      </c>
      <c r="K89" s="51">
        <v>93.882585101134694</v>
      </c>
      <c r="L89" s="54">
        <v>307.312284163789</v>
      </c>
    </row>
    <row r="90" spans="1:12" ht="14.25" customHeight="1" x14ac:dyDescent="0.2">
      <c r="A90" s="34">
        <v>44937</v>
      </c>
      <c r="B90" s="40">
        <v>16</v>
      </c>
      <c r="C90" s="40" t="s">
        <v>22</v>
      </c>
      <c r="D90" s="51">
        <v>118</v>
      </c>
      <c r="E90" s="51">
        <v>0</v>
      </c>
      <c r="F90" s="51">
        <v>0</v>
      </c>
      <c r="G90" s="51">
        <v>0</v>
      </c>
      <c r="H90" s="51">
        <v>0</v>
      </c>
      <c r="I90" s="48">
        <v>118</v>
      </c>
      <c r="J90" s="51">
        <v>559.83898305084699</v>
      </c>
      <c r="K90" s="51">
        <v>144.906779661017</v>
      </c>
      <c r="L90" s="54">
        <v>414.93220338983099</v>
      </c>
    </row>
    <row r="91" spans="1:12" ht="13.5" customHeight="1" x14ac:dyDescent="0.2">
      <c r="A91" s="34">
        <v>44937</v>
      </c>
      <c r="B91" s="40">
        <v>17</v>
      </c>
      <c r="C91" s="40" t="s">
        <v>23</v>
      </c>
      <c r="D91" s="51">
        <v>52</v>
      </c>
      <c r="E91" s="51">
        <v>0</v>
      </c>
      <c r="F91" s="51">
        <v>0</v>
      </c>
      <c r="G91" s="51">
        <v>0</v>
      </c>
      <c r="H91" s="51">
        <v>0</v>
      </c>
      <c r="I91" s="48">
        <v>52</v>
      </c>
      <c r="J91" s="51">
        <v>298.19230769230802</v>
      </c>
      <c r="K91" s="51">
        <v>74.903846153846203</v>
      </c>
      <c r="L91" s="54">
        <v>223.288461538462</v>
      </c>
    </row>
    <row r="92" spans="1:12" ht="13.5" customHeight="1" x14ac:dyDescent="0.2">
      <c r="A92" s="34">
        <v>44937</v>
      </c>
      <c r="B92" s="40">
        <v>18</v>
      </c>
      <c r="C92" s="40" t="s">
        <v>24</v>
      </c>
      <c r="D92" s="51">
        <v>326</v>
      </c>
      <c r="E92" s="51">
        <v>0</v>
      </c>
      <c r="F92" s="51">
        <v>0</v>
      </c>
      <c r="G92" s="51">
        <v>0</v>
      </c>
      <c r="H92" s="51">
        <v>0</v>
      </c>
      <c r="I92" s="48">
        <v>326</v>
      </c>
      <c r="J92" s="51">
        <v>370.84355828220902</v>
      </c>
      <c r="K92" s="51">
        <v>125.73619631901801</v>
      </c>
      <c r="L92" s="54">
        <v>245.10736196318999</v>
      </c>
    </row>
    <row r="93" spans="1:12" ht="13.5" customHeight="1" x14ac:dyDescent="0.2">
      <c r="A93" s="34">
        <v>44938</v>
      </c>
      <c r="B93" s="42" t="s">
        <v>9</v>
      </c>
      <c r="C93" s="42"/>
      <c r="D93" s="53">
        <v>3204</v>
      </c>
      <c r="E93" s="53">
        <v>30</v>
      </c>
      <c r="F93" s="53">
        <v>0</v>
      </c>
      <c r="G93" s="53">
        <v>4</v>
      </c>
      <c r="H93" s="53">
        <v>78</v>
      </c>
      <c r="I93" s="47">
        <v>3316</v>
      </c>
      <c r="J93" s="53">
        <v>459.90636704119902</v>
      </c>
      <c r="K93" s="53">
        <v>94.378589263420693</v>
      </c>
      <c r="L93" s="41">
        <v>365.527777777778</v>
      </c>
    </row>
    <row r="94" spans="1:12" ht="13.5" customHeight="1" x14ac:dyDescent="0.2">
      <c r="A94" s="34">
        <v>44938</v>
      </c>
      <c r="B94" s="40">
        <v>1</v>
      </c>
      <c r="C94" s="40" t="s">
        <v>18</v>
      </c>
      <c r="D94" s="51">
        <v>348</v>
      </c>
      <c r="E94" s="51">
        <v>1</v>
      </c>
      <c r="F94" s="51">
        <v>0</v>
      </c>
      <c r="G94" s="51">
        <v>1</v>
      </c>
      <c r="H94" s="51">
        <v>1</v>
      </c>
      <c r="I94" s="48">
        <v>351</v>
      </c>
      <c r="J94" s="51">
        <v>604.21264367816104</v>
      </c>
      <c r="K94" s="51">
        <v>105.68678160919499</v>
      </c>
      <c r="L94" s="54">
        <v>498.52586206896598</v>
      </c>
    </row>
    <row r="95" spans="1:12" ht="14.25" customHeight="1" x14ac:dyDescent="0.2">
      <c r="A95" s="34">
        <v>44938</v>
      </c>
      <c r="B95" s="40">
        <v>2</v>
      </c>
      <c r="C95" s="40" t="s">
        <v>19</v>
      </c>
      <c r="D95" s="51">
        <v>30</v>
      </c>
      <c r="E95" s="51">
        <v>0</v>
      </c>
      <c r="F95" s="51">
        <v>0</v>
      </c>
      <c r="G95" s="51">
        <v>0</v>
      </c>
      <c r="H95" s="51">
        <v>16</v>
      </c>
      <c r="I95" s="48">
        <v>46</v>
      </c>
      <c r="J95" s="51">
        <v>614.83333333333303</v>
      </c>
      <c r="K95" s="51">
        <v>94.7</v>
      </c>
      <c r="L95" s="54">
        <v>520.13333333333298</v>
      </c>
    </row>
    <row r="96" spans="1:12" ht="13.5" customHeight="1" x14ac:dyDescent="0.2">
      <c r="A96" s="34">
        <v>44938</v>
      </c>
      <c r="B96" s="40">
        <v>3</v>
      </c>
      <c r="C96" s="40" t="s">
        <v>20</v>
      </c>
      <c r="D96" s="51">
        <v>713</v>
      </c>
      <c r="E96" s="51">
        <v>0</v>
      </c>
      <c r="F96" s="51">
        <v>0</v>
      </c>
      <c r="G96" s="51">
        <v>0</v>
      </c>
      <c r="H96" s="51">
        <v>2</v>
      </c>
      <c r="I96" s="48">
        <v>715</v>
      </c>
      <c r="J96" s="51">
        <v>487.23702664796599</v>
      </c>
      <c r="K96" s="51">
        <v>92.828892005610101</v>
      </c>
      <c r="L96" s="54">
        <v>394.408134642356</v>
      </c>
    </row>
    <row r="97" spans="1:12" ht="13.5" customHeight="1" x14ac:dyDescent="0.2">
      <c r="A97" s="34">
        <v>44938</v>
      </c>
      <c r="B97" s="40">
        <v>4</v>
      </c>
      <c r="C97" s="40" t="s">
        <v>21</v>
      </c>
      <c r="D97" s="51">
        <v>1753</v>
      </c>
      <c r="E97" s="51">
        <v>28</v>
      </c>
      <c r="F97" s="51">
        <v>0</v>
      </c>
      <c r="G97" s="51">
        <v>3</v>
      </c>
      <c r="H97" s="51">
        <v>56</v>
      </c>
      <c r="I97" s="48">
        <v>1840</v>
      </c>
      <c r="J97" s="51">
        <v>411.97432972047898</v>
      </c>
      <c r="K97" s="51">
        <v>88.223616657159198</v>
      </c>
      <c r="L97" s="54">
        <v>323.75071306332001</v>
      </c>
    </row>
    <row r="98" spans="1:12" ht="13.5" customHeight="1" x14ac:dyDescent="0.2">
      <c r="A98" s="34">
        <v>44938</v>
      </c>
      <c r="B98" s="40">
        <v>16</v>
      </c>
      <c r="C98" s="40" t="s">
        <v>22</v>
      </c>
      <c r="D98" s="51">
        <v>89</v>
      </c>
      <c r="E98" s="51">
        <v>0</v>
      </c>
      <c r="F98" s="51">
        <v>0</v>
      </c>
      <c r="G98" s="51">
        <v>0</v>
      </c>
      <c r="H98" s="51">
        <v>2</v>
      </c>
      <c r="I98" s="48">
        <v>91</v>
      </c>
      <c r="J98" s="51">
        <v>680.58426966292097</v>
      </c>
      <c r="K98" s="51">
        <v>156.39325842696601</v>
      </c>
      <c r="L98" s="54">
        <v>524.19101123595499</v>
      </c>
    </row>
    <row r="99" spans="1:12" ht="13.5" customHeight="1" x14ac:dyDescent="0.2">
      <c r="A99" s="34">
        <v>44938</v>
      </c>
      <c r="B99" s="40">
        <v>17</v>
      </c>
      <c r="C99" s="40" t="s">
        <v>23</v>
      </c>
      <c r="D99" s="51">
        <v>53</v>
      </c>
      <c r="E99" s="51">
        <v>0</v>
      </c>
      <c r="F99" s="51">
        <v>0</v>
      </c>
      <c r="G99" s="51">
        <v>0</v>
      </c>
      <c r="H99" s="51">
        <v>0</v>
      </c>
      <c r="I99" s="48">
        <v>53</v>
      </c>
      <c r="J99" s="51">
        <v>431.13207547169799</v>
      </c>
      <c r="K99" s="51">
        <v>77.584905660377402</v>
      </c>
      <c r="L99" s="54">
        <v>353.547169811321</v>
      </c>
    </row>
    <row r="100" spans="1:12" ht="14.25" customHeight="1" x14ac:dyDescent="0.2">
      <c r="A100" s="34">
        <v>44938</v>
      </c>
      <c r="B100" s="40">
        <v>18</v>
      </c>
      <c r="C100" s="40" t="s">
        <v>24</v>
      </c>
      <c r="D100" s="51">
        <v>218</v>
      </c>
      <c r="E100" s="51">
        <v>1</v>
      </c>
      <c r="F100" s="51">
        <v>0</v>
      </c>
      <c r="G100" s="51">
        <v>0</v>
      </c>
      <c r="H100" s="51">
        <v>1</v>
      </c>
      <c r="I100" s="48">
        <v>220</v>
      </c>
      <c r="J100" s="51">
        <v>421.17431192660598</v>
      </c>
      <c r="K100" s="51">
        <v>109.610091743119</v>
      </c>
      <c r="L100" s="54">
        <v>311.56422018348599</v>
      </c>
    </row>
    <row r="101" spans="1:12" ht="13.5" customHeight="1" x14ac:dyDescent="0.2">
      <c r="A101" s="34">
        <v>44939</v>
      </c>
      <c r="B101" s="42" t="s">
        <v>9</v>
      </c>
      <c r="C101" s="42"/>
      <c r="D101" s="53">
        <v>4136</v>
      </c>
      <c r="E101" s="53">
        <v>21</v>
      </c>
      <c r="F101" s="53">
        <v>0</v>
      </c>
      <c r="G101" s="53">
        <v>2</v>
      </c>
      <c r="H101" s="53">
        <v>96</v>
      </c>
      <c r="I101" s="47">
        <v>4255</v>
      </c>
      <c r="J101" s="53">
        <v>438.41054158607398</v>
      </c>
      <c r="K101" s="53">
        <v>93.225096711798798</v>
      </c>
      <c r="L101" s="41">
        <v>345.18544487427499</v>
      </c>
    </row>
    <row r="102" spans="1:12" ht="13.5" customHeight="1" x14ac:dyDescent="0.2">
      <c r="A102" s="34">
        <v>44939</v>
      </c>
      <c r="B102" s="40">
        <v>1</v>
      </c>
      <c r="C102" s="40" t="s">
        <v>18</v>
      </c>
      <c r="D102" s="51">
        <v>411</v>
      </c>
      <c r="E102" s="51">
        <v>0</v>
      </c>
      <c r="F102" s="51">
        <v>0</v>
      </c>
      <c r="G102" s="51">
        <v>0</v>
      </c>
      <c r="H102" s="51">
        <v>2</v>
      </c>
      <c r="I102" s="48">
        <v>413</v>
      </c>
      <c r="J102" s="51">
        <v>545.41849148418498</v>
      </c>
      <c r="K102" s="51">
        <v>105.80291970802899</v>
      </c>
      <c r="L102" s="54">
        <v>439.615571776156</v>
      </c>
    </row>
    <row r="103" spans="1:12" ht="13.5" customHeight="1" x14ac:dyDescent="0.2">
      <c r="A103" s="34">
        <v>44939</v>
      </c>
      <c r="B103" s="40">
        <v>2</v>
      </c>
      <c r="C103" s="40" t="s">
        <v>19</v>
      </c>
      <c r="D103" s="51">
        <v>21</v>
      </c>
      <c r="E103" s="51">
        <v>0</v>
      </c>
      <c r="F103" s="51">
        <v>0</v>
      </c>
      <c r="G103" s="51">
        <v>0</v>
      </c>
      <c r="H103" s="51">
        <v>16</v>
      </c>
      <c r="I103" s="48">
        <v>37</v>
      </c>
      <c r="J103" s="51">
        <v>712.80952380952397</v>
      </c>
      <c r="K103" s="51">
        <v>86.3333333333333</v>
      </c>
      <c r="L103" s="54">
        <v>626.47619047619003</v>
      </c>
    </row>
    <row r="104" spans="1:12" ht="13.5" customHeight="1" x14ac:dyDescent="0.2">
      <c r="A104" s="34">
        <v>44939</v>
      </c>
      <c r="B104" s="40">
        <v>3</v>
      </c>
      <c r="C104" s="40" t="s">
        <v>20</v>
      </c>
      <c r="D104" s="51">
        <v>850</v>
      </c>
      <c r="E104" s="51">
        <v>0</v>
      </c>
      <c r="F104" s="51">
        <v>0</v>
      </c>
      <c r="G104" s="51">
        <v>0</v>
      </c>
      <c r="H104" s="51">
        <v>1</v>
      </c>
      <c r="I104" s="48">
        <v>851</v>
      </c>
      <c r="J104" s="51">
        <v>476.84941176470602</v>
      </c>
      <c r="K104" s="51">
        <v>89.997647058823503</v>
      </c>
      <c r="L104" s="54">
        <v>386.85176470588198</v>
      </c>
    </row>
    <row r="105" spans="1:12" ht="14.25" customHeight="1" x14ac:dyDescent="0.2">
      <c r="A105" s="34">
        <v>44939</v>
      </c>
      <c r="B105" s="40">
        <v>4</v>
      </c>
      <c r="C105" s="40" t="s">
        <v>21</v>
      </c>
      <c r="D105" s="51">
        <v>2373</v>
      </c>
      <c r="E105" s="51">
        <v>20</v>
      </c>
      <c r="F105" s="51">
        <v>0</v>
      </c>
      <c r="G105" s="51">
        <v>2</v>
      </c>
      <c r="H105" s="51">
        <v>77</v>
      </c>
      <c r="I105" s="48">
        <v>2472</v>
      </c>
      <c r="J105" s="51">
        <v>406.97176569742902</v>
      </c>
      <c r="K105" s="51">
        <v>88.764433206911093</v>
      </c>
      <c r="L105" s="54">
        <v>318.20733249051801</v>
      </c>
    </row>
    <row r="106" spans="1:12" ht="13.5" customHeight="1" x14ac:dyDescent="0.2">
      <c r="A106" s="34">
        <v>44939</v>
      </c>
      <c r="B106" s="40">
        <v>16</v>
      </c>
      <c r="C106" s="40" t="s">
        <v>22</v>
      </c>
      <c r="D106" s="51">
        <v>89</v>
      </c>
      <c r="E106" s="51">
        <v>0</v>
      </c>
      <c r="F106" s="51">
        <v>0</v>
      </c>
      <c r="G106" s="51">
        <v>0</v>
      </c>
      <c r="H106" s="51">
        <v>0</v>
      </c>
      <c r="I106" s="48">
        <v>89</v>
      </c>
      <c r="J106" s="51">
        <v>564.91011235955102</v>
      </c>
      <c r="K106" s="51">
        <v>147.584269662921</v>
      </c>
      <c r="L106" s="54">
        <v>417.32584269662902</v>
      </c>
    </row>
    <row r="107" spans="1:12" ht="13.5" customHeight="1" x14ac:dyDescent="0.2">
      <c r="A107" s="34">
        <v>44939</v>
      </c>
      <c r="B107" s="40">
        <v>17</v>
      </c>
      <c r="C107" s="40" t="s">
        <v>23</v>
      </c>
      <c r="D107" s="51">
        <v>69</v>
      </c>
      <c r="E107" s="51">
        <v>0</v>
      </c>
      <c r="F107" s="51">
        <v>0</v>
      </c>
      <c r="G107" s="51">
        <v>0</v>
      </c>
      <c r="H107" s="51">
        <v>0</v>
      </c>
      <c r="I107" s="48">
        <v>69</v>
      </c>
      <c r="J107" s="51">
        <v>331.24637681159402</v>
      </c>
      <c r="K107" s="51">
        <v>75.550724637681199</v>
      </c>
      <c r="L107" s="54">
        <v>255.695652173913</v>
      </c>
    </row>
    <row r="108" spans="1:12" ht="13.5" customHeight="1" x14ac:dyDescent="0.2">
      <c r="A108" s="34">
        <v>44939</v>
      </c>
      <c r="B108" s="40">
        <v>18</v>
      </c>
      <c r="C108" s="40" t="s">
        <v>24</v>
      </c>
      <c r="D108" s="51">
        <v>322</v>
      </c>
      <c r="E108" s="51">
        <v>1</v>
      </c>
      <c r="F108" s="51">
        <v>0</v>
      </c>
      <c r="G108" s="51">
        <v>0</v>
      </c>
      <c r="H108" s="51">
        <v>0</v>
      </c>
      <c r="I108" s="48">
        <v>323</v>
      </c>
      <c r="J108" s="51">
        <v>402.52173913043498</v>
      </c>
      <c r="K108" s="51">
        <v>107.72981366459599</v>
      </c>
      <c r="L108" s="54">
        <v>294.79192546583897</v>
      </c>
    </row>
    <row r="109" spans="1:12" ht="13.5" customHeight="1" x14ac:dyDescent="0.2">
      <c r="A109" s="34">
        <v>44939</v>
      </c>
      <c r="B109" s="40">
        <v>45</v>
      </c>
      <c r="C109" s="40" t="s">
        <v>60</v>
      </c>
      <c r="D109" s="51">
        <v>1</v>
      </c>
      <c r="E109" s="51">
        <v>0</v>
      </c>
      <c r="F109" s="51">
        <v>0</v>
      </c>
      <c r="G109" s="51">
        <v>0</v>
      </c>
      <c r="H109" s="51">
        <v>0</v>
      </c>
      <c r="I109" s="48">
        <v>1</v>
      </c>
      <c r="J109" s="51">
        <v>319</v>
      </c>
      <c r="K109" s="51">
        <v>108</v>
      </c>
      <c r="L109" s="54">
        <v>211</v>
      </c>
    </row>
    <row r="110" spans="1:12" ht="14.25" customHeight="1" x14ac:dyDescent="0.2">
      <c r="A110" s="34">
        <v>44940</v>
      </c>
      <c r="B110" s="42" t="s">
        <v>9</v>
      </c>
      <c r="C110" s="42"/>
      <c r="D110" s="53">
        <v>3175</v>
      </c>
      <c r="E110" s="53">
        <v>6</v>
      </c>
      <c r="F110" s="53">
        <v>0</v>
      </c>
      <c r="G110" s="53">
        <v>4</v>
      </c>
      <c r="H110" s="53">
        <v>91</v>
      </c>
      <c r="I110" s="47">
        <v>3276</v>
      </c>
      <c r="J110" s="53">
        <v>419.82204724409502</v>
      </c>
      <c r="K110" s="53">
        <v>96.928818897637797</v>
      </c>
      <c r="L110" s="41">
        <v>322.89322834645702</v>
      </c>
    </row>
    <row r="111" spans="1:12" ht="13.5" customHeight="1" x14ac:dyDescent="0.2">
      <c r="A111" s="34">
        <v>44940</v>
      </c>
      <c r="B111" s="40">
        <v>1</v>
      </c>
      <c r="C111" s="40" t="s">
        <v>18</v>
      </c>
      <c r="D111" s="51">
        <v>348</v>
      </c>
      <c r="E111" s="51">
        <v>0</v>
      </c>
      <c r="F111" s="51">
        <v>0</v>
      </c>
      <c r="G111" s="51">
        <v>1</v>
      </c>
      <c r="H111" s="51">
        <v>1</v>
      </c>
      <c r="I111" s="48">
        <v>350</v>
      </c>
      <c r="J111" s="51">
        <v>555.10632183908001</v>
      </c>
      <c r="K111" s="51">
        <v>111.192528735632</v>
      </c>
      <c r="L111" s="54">
        <v>443.91379310344797</v>
      </c>
    </row>
    <row r="112" spans="1:12" ht="13.5" customHeight="1" x14ac:dyDescent="0.2">
      <c r="A112" s="34">
        <v>44940</v>
      </c>
      <c r="B112" s="40">
        <v>2</v>
      </c>
      <c r="C112" s="40" t="s">
        <v>19</v>
      </c>
      <c r="D112" s="51">
        <v>17</v>
      </c>
      <c r="E112" s="51">
        <v>0</v>
      </c>
      <c r="F112" s="51">
        <v>0</v>
      </c>
      <c r="G112" s="51">
        <v>0</v>
      </c>
      <c r="H112" s="51">
        <v>16</v>
      </c>
      <c r="I112" s="48">
        <v>33</v>
      </c>
      <c r="J112" s="51">
        <v>613.94117647058795</v>
      </c>
      <c r="K112" s="51">
        <v>78.294117647058798</v>
      </c>
      <c r="L112" s="54">
        <v>535.64705882352905</v>
      </c>
    </row>
    <row r="113" spans="1:12" ht="13.5" customHeight="1" x14ac:dyDescent="0.2">
      <c r="A113" s="34">
        <v>44940</v>
      </c>
      <c r="B113" s="40">
        <v>3</v>
      </c>
      <c r="C113" s="40" t="s">
        <v>20</v>
      </c>
      <c r="D113" s="51">
        <v>664</v>
      </c>
      <c r="E113" s="51">
        <v>0</v>
      </c>
      <c r="F113" s="51">
        <v>0</v>
      </c>
      <c r="G113" s="51">
        <v>0</v>
      </c>
      <c r="H113" s="51">
        <v>0</v>
      </c>
      <c r="I113" s="48">
        <v>664</v>
      </c>
      <c r="J113" s="51">
        <v>472.27259036144602</v>
      </c>
      <c r="K113" s="51">
        <v>105.540662650602</v>
      </c>
      <c r="L113" s="54">
        <v>366.73192771084302</v>
      </c>
    </row>
    <row r="114" spans="1:12" ht="13.5" customHeight="1" x14ac:dyDescent="0.2">
      <c r="A114" s="34">
        <v>44940</v>
      </c>
      <c r="B114" s="40">
        <v>4</v>
      </c>
      <c r="C114" s="40" t="s">
        <v>21</v>
      </c>
      <c r="D114" s="51">
        <v>1790</v>
      </c>
      <c r="E114" s="51">
        <v>6</v>
      </c>
      <c r="F114" s="51">
        <v>0</v>
      </c>
      <c r="G114" s="51">
        <v>3</v>
      </c>
      <c r="H114" s="51">
        <v>74</v>
      </c>
      <c r="I114" s="48">
        <v>1873</v>
      </c>
      <c r="J114" s="51">
        <v>382.88324022346399</v>
      </c>
      <c r="K114" s="51">
        <v>90.003351955307295</v>
      </c>
      <c r="L114" s="54">
        <v>292.87988826815598</v>
      </c>
    </row>
    <row r="115" spans="1:12" ht="14.25" customHeight="1" x14ac:dyDescent="0.2">
      <c r="A115" s="34">
        <v>44940</v>
      </c>
      <c r="B115" s="40">
        <v>16</v>
      </c>
      <c r="C115" s="40" t="s">
        <v>22</v>
      </c>
      <c r="D115" s="51">
        <v>56</v>
      </c>
      <c r="E115" s="51">
        <v>0</v>
      </c>
      <c r="F115" s="51">
        <v>0</v>
      </c>
      <c r="G115" s="51">
        <v>0</v>
      </c>
      <c r="H115" s="51">
        <v>0</v>
      </c>
      <c r="I115" s="48">
        <v>56</v>
      </c>
      <c r="J115" s="51">
        <v>506.92857142857099</v>
      </c>
      <c r="K115" s="51">
        <v>143.642857142857</v>
      </c>
      <c r="L115" s="54">
        <v>363.28571428571399</v>
      </c>
    </row>
    <row r="116" spans="1:12" ht="13.5" customHeight="1" x14ac:dyDescent="0.2">
      <c r="A116" s="34">
        <v>44940</v>
      </c>
      <c r="B116" s="40">
        <v>17</v>
      </c>
      <c r="C116" s="40" t="s">
        <v>23</v>
      </c>
      <c r="D116" s="51">
        <v>69</v>
      </c>
      <c r="E116" s="51">
        <v>0</v>
      </c>
      <c r="F116" s="51">
        <v>0</v>
      </c>
      <c r="G116" s="51">
        <v>0</v>
      </c>
      <c r="H116" s="51">
        <v>0</v>
      </c>
      <c r="I116" s="48">
        <v>69</v>
      </c>
      <c r="J116" s="51">
        <v>284.79710144927498</v>
      </c>
      <c r="K116" s="51">
        <v>68.971014492753596</v>
      </c>
      <c r="L116" s="54">
        <v>215.826086956522</v>
      </c>
    </row>
    <row r="117" spans="1:12" ht="13.5" customHeight="1" x14ac:dyDescent="0.2">
      <c r="A117" s="34">
        <v>44940</v>
      </c>
      <c r="B117" s="40">
        <v>18</v>
      </c>
      <c r="C117" s="40" t="s">
        <v>24</v>
      </c>
      <c r="D117" s="51">
        <v>231</v>
      </c>
      <c r="E117" s="51">
        <v>0</v>
      </c>
      <c r="F117" s="51">
        <v>0</v>
      </c>
      <c r="G117" s="51">
        <v>0</v>
      </c>
      <c r="H117" s="51">
        <v>0</v>
      </c>
      <c r="I117" s="48">
        <v>231</v>
      </c>
      <c r="J117" s="51">
        <v>356.41558441558402</v>
      </c>
      <c r="K117" s="51">
        <v>102.748917748918</v>
      </c>
      <c r="L117" s="54">
        <v>253.666666666667</v>
      </c>
    </row>
    <row r="118" spans="1:12" ht="13.5" customHeight="1" x14ac:dyDescent="0.2">
      <c r="A118" s="34">
        <v>44941</v>
      </c>
      <c r="B118" s="42" t="s">
        <v>9</v>
      </c>
      <c r="C118" s="42"/>
      <c r="D118" s="53">
        <v>3041</v>
      </c>
      <c r="E118" s="53">
        <v>21</v>
      </c>
      <c r="F118" s="53">
        <v>0</v>
      </c>
      <c r="G118" s="53">
        <v>4</v>
      </c>
      <c r="H118" s="53">
        <v>87</v>
      </c>
      <c r="I118" s="47">
        <v>3153</v>
      </c>
      <c r="J118" s="53">
        <v>391.25156198618902</v>
      </c>
      <c r="K118" s="53">
        <v>88.905951989477103</v>
      </c>
      <c r="L118" s="41">
        <v>302.34560999671203</v>
      </c>
    </row>
    <row r="119" spans="1:12" ht="13.5" customHeight="1" x14ac:dyDescent="0.2">
      <c r="A119" s="34">
        <v>44941</v>
      </c>
      <c r="B119" s="40">
        <v>1</v>
      </c>
      <c r="C119" s="40" t="s">
        <v>18</v>
      </c>
      <c r="D119" s="51">
        <v>295</v>
      </c>
      <c r="E119" s="51">
        <v>0</v>
      </c>
      <c r="F119" s="51">
        <v>0</v>
      </c>
      <c r="G119" s="51">
        <v>1</v>
      </c>
      <c r="H119" s="51">
        <v>0</v>
      </c>
      <c r="I119" s="48">
        <v>296</v>
      </c>
      <c r="J119" s="51">
        <v>527.49152542372894</v>
      </c>
      <c r="K119" s="51">
        <v>97.627118644067806</v>
      </c>
      <c r="L119" s="54">
        <v>429.86440677966101</v>
      </c>
    </row>
    <row r="120" spans="1:12" ht="14.25" customHeight="1" x14ac:dyDescent="0.2">
      <c r="A120" s="34">
        <v>44941</v>
      </c>
      <c r="B120" s="40">
        <v>2</v>
      </c>
      <c r="C120" s="40" t="s">
        <v>19</v>
      </c>
      <c r="D120" s="51">
        <v>17</v>
      </c>
      <c r="E120" s="51">
        <v>0</v>
      </c>
      <c r="F120" s="51">
        <v>0</v>
      </c>
      <c r="G120" s="51">
        <v>0</v>
      </c>
      <c r="H120" s="51">
        <v>16</v>
      </c>
      <c r="I120" s="48">
        <v>33</v>
      </c>
      <c r="J120" s="51">
        <v>704.70588235294099</v>
      </c>
      <c r="K120" s="51">
        <v>186.41176470588201</v>
      </c>
      <c r="L120" s="54">
        <v>518.29411764705901</v>
      </c>
    </row>
    <row r="121" spans="1:12" ht="13.5" customHeight="1" x14ac:dyDescent="0.2">
      <c r="A121" s="34">
        <v>44941</v>
      </c>
      <c r="B121" s="40">
        <v>3</v>
      </c>
      <c r="C121" s="40" t="s">
        <v>20</v>
      </c>
      <c r="D121" s="51">
        <v>599</v>
      </c>
      <c r="E121" s="51">
        <v>0</v>
      </c>
      <c r="F121" s="51">
        <v>0</v>
      </c>
      <c r="G121" s="51">
        <v>0</v>
      </c>
      <c r="H121" s="51">
        <v>0</v>
      </c>
      <c r="I121" s="48">
        <v>599</v>
      </c>
      <c r="J121" s="51">
        <v>440.14858096827999</v>
      </c>
      <c r="K121" s="51">
        <v>83.742904841402293</v>
      </c>
      <c r="L121" s="54">
        <v>356.40567612687801</v>
      </c>
    </row>
    <row r="122" spans="1:12" ht="13.5" customHeight="1" x14ac:dyDescent="0.2">
      <c r="A122" s="34">
        <v>44941</v>
      </c>
      <c r="B122" s="40">
        <v>4</v>
      </c>
      <c r="C122" s="40" t="s">
        <v>21</v>
      </c>
      <c r="D122" s="51">
        <v>1609</v>
      </c>
      <c r="E122" s="51">
        <v>20</v>
      </c>
      <c r="F122" s="51">
        <v>0</v>
      </c>
      <c r="G122" s="51">
        <v>3</v>
      </c>
      <c r="H122" s="51">
        <v>71</v>
      </c>
      <c r="I122" s="48">
        <v>1703</v>
      </c>
      <c r="J122" s="51">
        <v>363.89434431323798</v>
      </c>
      <c r="K122" s="51">
        <v>86.6799254195152</v>
      </c>
      <c r="L122" s="54">
        <v>277.21441889372301</v>
      </c>
    </row>
    <row r="123" spans="1:12" ht="13.5" customHeight="1" x14ac:dyDescent="0.2">
      <c r="A123" s="34">
        <v>44941</v>
      </c>
      <c r="B123" s="40">
        <v>16</v>
      </c>
      <c r="C123" s="40" t="s">
        <v>22</v>
      </c>
      <c r="D123" s="51">
        <v>47</v>
      </c>
      <c r="E123" s="51">
        <v>0</v>
      </c>
      <c r="F123" s="51">
        <v>0</v>
      </c>
      <c r="G123" s="51">
        <v>0</v>
      </c>
      <c r="H123" s="51">
        <v>0</v>
      </c>
      <c r="I123" s="48">
        <v>47</v>
      </c>
      <c r="J123" s="51">
        <v>438.744680851064</v>
      </c>
      <c r="K123" s="51">
        <v>129.57446808510599</v>
      </c>
      <c r="L123" s="54">
        <v>309.17021276595699</v>
      </c>
    </row>
    <row r="124" spans="1:12" ht="13.5" customHeight="1" x14ac:dyDescent="0.2">
      <c r="A124" s="34">
        <v>44941</v>
      </c>
      <c r="B124" s="40">
        <v>17</v>
      </c>
      <c r="C124" s="40" t="s">
        <v>23</v>
      </c>
      <c r="D124" s="51">
        <v>40</v>
      </c>
      <c r="E124" s="51">
        <v>0</v>
      </c>
      <c r="F124" s="51">
        <v>0</v>
      </c>
      <c r="G124" s="51">
        <v>0</v>
      </c>
      <c r="H124" s="51">
        <v>0</v>
      </c>
      <c r="I124" s="48">
        <v>40</v>
      </c>
      <c r="J124" s="51">
        <v>282.875</v>
      </c>
      <c r="K124" s="51">
        <v>68.275000000000006</v>
      </c>
      <c r="L124" s="54">
        <v>214.6</v>
      </c>
    </row>
    <row r="125" spans="1:12" ht="14.25" customHeight="1" x14ac:dyDescent="0.2">
      <c r="A125" s="34">
        <v>44941</v>
      </c>
      <c r="B125" s="40">
        <v>18</v>
      </c>
      <c r="C125" s="40" t="s">
        <v>24</v>
      </c>
      <c r="D125" s="51">
        <v>434</v>
      </c>
      <c r="E125" s="51">
        <v>1</v>
      </c>
      <c r="F125" s="51">
        <v>0</v>
      </c>
      <c r="G125" s="51">
        <v>0</v>
      </c>
      <c r="H125" s="51">
        <v>0</v>
      </c>
      <c r="I125" s="48">
        <v>435</v>
      </c>
      <c r="J125" s="51">
        <v>325.14976958525301</v>
      </c>
      <c r="K125" s="51">
        <v>92.034562211981594</v>
      </c>
      <c r="L125" s="54">
        <v>233.115207373272</v>
      </c>
    </row>
    <row r="126" spans="1:12" ht="13.5" customHeight="1" x14ac:dyDescent="0.2">
      <c r="A126" s="34">
        <v>44942</v>
      </c>
      <c r="B126" s="42" t="s">
        <v>9</v>
      </c>
      <c r="C126" s="42"/>
      <c r="D126" s="53">
        <v>3280</v>
      </c>
      <c r="E126" s="53">
        <v>20</v>
      </c>
      <c r="F126" s="53">
        <v>0</v>
      </c>
      <c r="G126" s="53">
        <v>5</v>
      </c>
      <c r="H126" s="53">
        <v>98</v>
      </c>
      <c r="I126" s="47">
        <v>3403</v>
      </c>
      <c r="J126" s="53">
        <v>448.58963414634098</v>
      </c>
      <c r="K126" s="53">
        <v>97.234451219512195</v>
      </c>
      <c r="L126" s="41">
        <v>351.355182926829</v>
      </c>
    </row>
    <row r="127" spans="1:12" ht="13.5" customHeight="1" x14ac:dyDescent="0.2">
      <c r="A127" s="34">
        <v>44942</v>
      </c>
      <c r="B127" s="40">
        <v>1</v>
      </c>
      <c r="C127" s="40" t="s">
        <v>18</v>
      </c>
      <c r="D127" s="51">
        <v>372</v>
      </c>
      <c r="E127" s="51">
        <v>0</v>
      </c>
      <c r="F127" s="51">
        <v>0</v>
      </c>
      <c r="G127" s="51">
        <v>0</v>
      </c>
      <c r="H127" s="51">
        <v>2</v>
      </c>
      <c r="I127" s="48">
        <v>374</v>
      </c>
      <c r="J127" s="51">
        <v>579.72580645161304</v>
      </c>
      <c r="K127" s="51">
        <v>107.198924731183</v>
      </c>
      <c r="L127" s="54">
        <v>472.52688172043003</v>
      </c>
    </row>
    <row r="128" spans="1:12" ht="13.5" customHeight="1" x14ac:dyDescent="0.2">
      <c r="A128" s="34">
        <v>44942</v>
      </c>
      <c r="B128" s="40">
        <v>2</v>
      </c>
      <c r="C128" s="40" t="s">
        <v>19</v>
      </c>
      <c r="D128" s="51">
        <v>17</v>
      </c>
      <c r="E128" s="51">
        <v>0</v>
      </c>
      <c r="F128" s="51">
        <v>0</v>
      </c>
      <c r="G128" s="51">
        <v>0</v>
      </c>
      <c r="H128" s="51">
        <v>16</v>
      </c>
      <c r="I128" s="48">
        <v>33</v>
      </c>
      <c r="J128" s="51">
        <v>616.47058823529403</v>
      </c>
      <c r="K128" s="51">
        <v>93.941176470588204</v>
      </c>
      <c r="L128" s="54">
        <v>522.52941176470597</v>
      </c>
    </row>
    <row r="129" spans="1:12" ht="13.5" customHeight="1" x14ac:dyDescent="0.2">
      <c r="A129" s="34">
        <v>44942</v>
      </c>
      <c r="B129" s="40">
        <v>3</v>
      </c>
      <c r="C129" s="40" t="s">
        <v>20</v>
      </c>
      <c r="D129" s="51">
        <v>797</v>
      </c>
      <c r="E129" s="51">
        <v>0</v>
      </c>
      <c r="F129" s="51">
        <v>0</v>
      </c>
      <c r="G129" s="51">
        <v>0</v>
      </c>
      <c r="H129" s="51">
        <v>0</v>
      </c>
      <c r="I129" s="48">
        <v>797</v>
      </c>
      <c r="J129" s="51">
        <v>482.85445420326198</v>
      </c>
      <c r="K129" s="51">
        <v>91.454203262233406</v>
      </c>
      <c r="L129" s="54">
        <v>391.40025094102901</v>
      </c>
    </row>
    <row r="130" spans="1:12" ht="14.25" customHeight="1" x14ac:dyDescent="0.2">
      <c r="A130" s="34">
        <v>44942</v>
      </c>
      <c r="B130" s="40">
        <v>4</v>
      </c>
      <c r="C130" s="40" t="s">
        <v>21</v>
      </c>
      <c r="D130" s="51">
        <v>1703</v>
      </c>
      <c r="E130" s="51">
        <v>20</v>
      </c>
      <c r="F130" s="51">
        <v>0</v>
      </c>
      <c r="G130" s="51">
        <v>4</v>
      </c>
      <c r="H130" s="51">
        <v>80</v>
      </c>
      <c r="I130" s="48">
        <v>1807</v>
      </c>
      <c r="J130" s="51">
        <v>414.18085731062803</v>
      </c>
      <c r="K130" s="51">
        <v>93.452730475631199</v>
      </c>
      <c r="L130" s="54">
        <v>320.728126834997</v>
      </c>
    </row>
    <row r="131" spans="1:12" ht="13.5" customHeight="1" x14ac:dyDescent="0.2">
      <c r="A131" s="34">
        <v>44942</v>
      </c>
      <c r="B131" s="40">
        <v>16</v>
      </c>
      <c r="C131" s="40" t="s">
        <v>22</v>
      </c>
      <c r="D131" s="51">
        <v>93</v>
      </c>
      <c r="E131" s="51">
        <v>0</v>
      </c>
      <c r="F131" s="51">
        <v>0</v>
      </c>
      <c r="G131" s="51">
        <v>1</v>
      </c>
      <c r="H131" s="51">
        <v>0</v>
      </c>
      <c r="I131" s="48">
        <v>94</v>
      </c>
      <c r="J131" s="51">
        <v>541.36559139784902</v>
      </c>
      <c r="K131" s="51">
        <v>158.30107526881699</v>
      </c>
      <c r="L131" s="54">
        <v>383.06451612903197</v>
      </c>
    </row>
    <row r="132" spans="1:12" ht="13.5" customHeight="1" x14ac:dyDescent="0.2">
      <c r="A132" s="34">
        <v>44942</v>
      </c>
      <c r="B132" s="40">
        <v>17</v>
      </c>
      <c r="C132" s="40" t="s">
        <v>23</v>
      </c>
      <c r="D132" s="51">
        <v>51</v>
      </c>
      <c r="E132" s="51">
        <v>0</v>
      </c>
      <c r="F132" s="51">
        <v>0</v>
      </c>
      <c r="G132" s="51">
        <v>0</v>
      </c>
      <c r="H132" s="51">
        <v>0</v>
      </c>
      <c r="I132" s="48">
        <v>51</v>
      </c>
      <c r="J132" s="51">
        <v>285.43137254902001</v>
      </c>
      <c r="K132" s="51">
        <v>73.568627450980401</v>
      </c>
      <c r="L132" s="54">
        <v>211.862745098039</v>
      </c>
    </row>
    <row r="133" spans="1:12" ht="13.5" customHeight="1" x14ac:dyDescent="0.2">
      <c r="A133" s="34">
        <v>44942</v>
      </c>
      <c r="B133" s="40">
        <v>18</v>
      </c>
      <c r="C133" s="40" t="s">
        <v>24</v>
      </c>
      <c r="D133" s="51">
        <v>247</v>
      </c>
      <c r="E133" s="51">
        <v>0</v>
      </c>
      <c r="F133" s="51">
        <v>0</v>
      </c>
      <c r="G133" s="51">
        <v>0</v>
      </c>
      <c r="H133" s="51">
        <v>0</v>
      </c>
      <c r="I133" s="48">
        <v>247</v>
      </c>
      <c r="J133" s="51">
        <v>364.96761133603201</v>
      </c>
      <c r="K133" s="51">
        <v>109.072874493927</v>
      </c>
      <c r="L133" s="54">
        <v>255.894736842105</v>
      </c>
    </row>
    <row r="134" spans="1:12" ht="13.5" customHeight="1" x14ac:dyDescent="0.2">
      <c r="A134" s="34">
        <v>44943</v>
      </c>
      <c r="B134" s="42" t="s">
        <v>9</v>
      </c>
      <c r="C134" s="42"/>
      <c r="D134" s="53">
        <v>6844</v>
      </c>
      <c r="E134" s="53">
        <v>39</v>
      </c>
      <c r="F134" s="53">
        <v>0</v>
      </c>
      <c r="G134" s="53">
        <v>69</v>
      </c>
      <c r="H134" s="53">
        <v>109</v>
      </c>
      <c r="I134" s="47">
        <v>7061</v>
      </c>
      <c r="J134" s="53">
        <v>413.03229105786102</v>
      </c>
      <c r="K134" s="53">
        <v>88.667007597896003</v>
      </c>
      <c r="L134" s="41">
        <v>324.36528345996499</v>
      </c>
    </row>
    <row r="135" spans="1:12" ht="14.25" customHeight="1" x14ac:dyDescent="0.2">
      <c r="A135" s="34">
        <v>44943</v>
      </c>
      <c r="B135" s="40">
        <v>1</v>
      </c>
      <c r="C135" s="40" t="s">
        <v>18</v>
      </c>
      <c r="D135" s="51">
        <v>410</v>
      </c>
      <c r="E135" s="51">
        <v>14</v>
      </c>
      <c r="F135" s="51">
        <v>0</v>
      </c>
      <c r="G135" s="51">
        <v>65</v>
      </c>
      <c r="H135" s="51">
        <v>2</v>
      </c>
      <c r="I135" s="48">
        <v>491</v>
      </c>
      <c r="J135" s="51">
        <v>576.22926829268295</v>
      </c>
      <c r="K135" s="51">
        <v>106.863414634146</v>
      </c>
      <c r="L135" s="54">
        <v>469.36585365853699</v>
      </c>
    </row>
    <row r="136" spans="1:12" ht="13.5" customHeight="1" x14ac:dyDescent="0.2">
      <c r="A136" s="34">
        <v>44943</v>
      </c>
      <c r="B136" s="40">
        <v>2</v>
      </c>
      <c r="C136" s="40" t="s">
        <v>19</v>
      </c>
      <c r="D136" s="51">
        <v>17</v>
      </c>
      <c r="E136" s="51">
        <v>0</v>
      </c>
      <c r="F136" s="51">
        <v>0</v>
      </c>
      <c r="G136" s="51">
        <v>0</v>
      </c>
      <c r="H136" s="51">
        <v>16</v>
      </c>
      <c r="I136" s="48">
        <v>33</v>
      </c>
      <c r="J136" s="51">
        <v>623.47058823529403</v>
      </c>
      <c r="K136" s="51">
        <v>91.882352941176507</v>
      </c>
      <c r="L136" s="54">
        <v>531.58823529411802</v>
      </c>
    </row>
    <row r="137" spans="1:12" ht="13.5" customHeight="1" x14ac:dyDescent="0.2">
      <c r="A137" s="34">
        <v>44943</v>
      </c>
      <c r="B137" s="40">
        <v>3</v>
      </c>
      <c r="C137" s="40" t="s">
        <v>20</v>
      </c>
      <c r="D137" s="51">
        <v>844</v>
      </c>
      <c r="E137" s="51">
        <v>0</v>
      </c>
      <c r="F137" s="51">
        <v>0</v>
      </c>
      <c r="G137" s="51">
        <v>0</v>
      </c>
      <c r="H137" s="51">
        <v>5</v>
      </c>
      <c r="I137" s="48">
        <v>849</v>
      </c>
      <c r="J137" s="51">
        <v>487.13981042654001</v>
      </c>
      <c r="K137" s="51">
        <v>90.497630331753598</v>
      </c>
      <c r="L137" s="54">
        <v>396.64218009478702</v>
      </c>
    </row>
    <row r="138" spans="1:12" ht="13.5" customHeight="1" x14ac:dyDescent="0.2">
      <c r="A138" s="34">
        <v>44943</v>
      </c>
      <c r="B138" s="40">
        <v>4</v>
      </c>
      <c r="C138" s="40" t="s">
        <v>21</v>
      </c>
      <c r="D138" s="51">
        <v>5109</v>
      </c>
      <c r="E138" s="51">
        <v>24</v>
      </c>
      <c r="F138" s="51">
        <v>0</v>
      </c>
      <c r="G138" s="51">
        <v>4</v>
      </c>
      <c r="H138" s="51">
        <v>80</v>
      </c>
      <c r="I138" s="48">
        <v>5217</v>
      </c>
      <c r="J138" s="51">
        <v>383.95674300254501</v>
      </c>
      <c r="K138" s="51">
        <v>84.742611078488906</v>
      </c>
      <c r="L138" s="54">
        <v>299.21413192405601</v>
      </c>
    </row>
    <row r="139" spans="1:12" ht="13.5" customHeight="1" x14ac:dyDescent="0.2">
      <c r="A139" s="34">
        <v>44943</v>
      </c>
      <c r="B139" s="40">
        <v>16</v>
      </c>
      <c r="C139" s="40" t="s">
        <v>22</v>
      </c>
      <c r="D139" s="51">
        <v>108</v>
      </c>
      <c r="E139" s="51">
        <v>0</v>
      </c>
      <c r="F139" s="51">
        <v>0</v>
      </c>
      <c r="G139" s="51">
        <v>0</v>
      </c>
      <c r="H139" s="51">
        <v>2</v>
      </c>
      <c r="I139" s="48">
        <v>110</v>
      </c>
      <c r="J139" s="51">
        <v>675.93518518518499</v>
      </c>
      <c r="K139" s="51">
        <v>157.53703703703701</v>
      </c>
      <c r="L139" s="54">
        <v>518.39814814814804</v>
      </c>
    </row>
    <row r="140" spans="1:12" ht="14.25" customHeight="1" x14ac:dyDescent="0.2">
      <c r="A140" s="34">
        <v>44943</v>
      </c>
      <c r="B140" s="40">
        <v>17</v>
      </c>
      <c r="C140" s="40" t="s">
        <v>23</v>
      </c>
      <c r="D140" s="51">
        <v>59</v>
      </c>
      <c r="E140" s="51">
        <v>0</v>
      </c>
      <c r="F140" s="51">
        <v>0</v>
      </c>
      <c r="G140" s="51">
        <v>0</v>
      </c>
      <c r="H140" s="51">
        <v>0</v>
      </c>
      <c r="I140" s="48">
        <v>59</v>
      </c>
      <c r="J140" s="51">
        <v>370.71186440678002</v>
      </c>
      <c r="K140" s="51">
        <v>70.084745762711904</v>
      </c>
      <c r="L140" s="54">
        <v>300.62711864406799</v>
      </c>
    </row>
    <row r="141" spans="1:12" ht="13.5" customHeight="1" x14ac:dyDescent="0.2">
      <c r="A141" s="34">
        <v>44943</v>
      </c>
      <c r="B141" s="40">
        <v>18</v>
      </c>
      <c r="C141" s="40" t="s">
        <v>24</v>
      </c>
      <c r="D141" s="51">
        <v>297</v>
      </c>
      <c r="E141" s="51">
        <v>1</v>
      </c>
      <c r="F141" s="51">
        <v>0</v>
      </c>
      <c r="G141" s="51">
        <v>0</v>
      </c>
      <c r="H141" s="51">
        <v>4</v>
      </c>
      <c r="I141" s="48">
        <v>302</v>
      </c>
      <c r="J141" s="51">
        <v>378.06734006734001</v>
      </c>
      <c r="K141" s="51">
        <v>104.316498316498</v>
      </c>
      <c r="L141" s="54">
        <v>273.75084175084203</v>
      </c>
    </row>
    <row r="142" spans="1:12" ht="13.5" customHeight="1" x14ac:dyDescent="0.2">
      <c r="A142" s="34">
        <v>44944</v>
      </c>
      <c r="B142" s="42" t="s">
        <v>9</v>
      </c>
      <c r="C142" s="42"/>
      <c r="D142" s="53">
        <v>3017</v>
      </c>
      <c r="E142" s="53">
        <v>48</v>
      </c>
      <c r="F142" s="53">
        <v>0</v>
      </c>
      <c r="G142" s="53">
        <v>170</v>
      </c>
      <c r="H142" s="53">
        <v>278</v>
      </c>
      <c r="I142" s="47">
        <v>3513</v>
      </c>
      <c r="J142" s="53">
        <v>573.52270467351696</v>
      </c>
      <c r="K142" s="53">
        <v>99.747762678157102</v>
      </c>
      <c r="L142" s="41">
        <v>473.77494199536</v>
      </c>
    </row>
    <row r="143" spans="1:12" ht="13.5" customHeight="1" x14ac:dyDescent="0.2">
      <c r="A143" s="34">
        <v>44944</v>
      </c>
      <c r="B143" s="40">
        <v>1</v>
      </c>
      <c r="C143" s="40" t="s">
        <v>18</v>
      </c>
      <c r="D143" s="51">
        <v>242</v>
      </c>
      <c r="E143" s="51">
        <v>5</v>
      </c>
      <c r="F143" s="51">
        <v>0</v>
      </c>
      <c r="G143" s="51">
        <v>168</v>
      </c>
      <c r="H143" s="51">
        <v>77</v>
      </c>
      <c r="I143" s="48">
        <v>492</v>
      </c>
      <c r="J143" s="51">
        <v>941.69834710743805</v>
      </c>
      <c r="K143" s="51">
        <v>107.537190082645</v>
      </c>
      <c r="L143" s="54">
        <v>834.16115702479306</v>
      </c>
    </row>
    <row r="144" spans="1:12" ht="13.5" customHeight="1" x14ac:dyDescent="0.2">
      <c r="A144" s="34">
        <v>44944</v>
      </c>
      <c r="B144" s="40">
        <v>2</v>
      </c>
      <c r="C144" s="40" t="s">
        <v>19</v>
      </c>
      <c r="D144" s="51">
        <v>10</v>
      </c>
      <c r="E144" s="51">
        <v>0</v>
      </c>
      <c r="F144" s="51">
        <v>0</v>
      </c>
      <c r="G144" s="51">
        <v>0</v>
      </c>
      <c r="H144" s="51">
        <v>30</v>
      </c>
      <c r="I144" s="48">
        <v>40</v>
      </c>
      <c r="J144" s="51">
        <v>1357.2</v>
      </c>
      <c r="K144" s="51">
        <v>86.1</v>
      </c>
      <c r="L144" s="54">
        <v>1271.0999999999999</v>
      </c>
    </row>
    <row r="145" spans="1:12" ht="14.25" customHeight="1" x14ac:dyDescent="0.2">
      <c r="A145" s="34">
        <v>44944</v>
      </c>
      <c r="B145" s="40">
        <v>3</v>
      </c>
      <c r="C145" s="40" t="s">
        <v>20</v>
      </c>
      <c r="D145" s="51">
        <v>549</v>
      </c>
      <c r="E145" s="51">
        <v>0</v>
      </c>
      <c r="F145" s="51">
        <v>0</v>
      </c>
      <c r="G145" s="51">
        <v>0</v>
      </c>
      <c r="H145" s="51">
        <v>41</v>
      </c>
      <c r="I145" s="48">
        <v>590</v>
      </c>
      <c r="J145" s="51">
        <v>758.96539162112902</v>
      </c>
      <c r="K145" s="51">
        <v>93.462659380692202</v>
      </c>
      <c r="L145" s="54">
        <v>665.50273224043701</v>
      </c>
    </row>
    <row r="146" spans="1:12" ht="13.5" customHeight="1" x14ac:dyDescent="0.2">
      <c r="A146" s="34">
        <v>44944</v>
      </c>
      <c r="B146" s="40">
        <v>4</v>
      </c>
      <c r="C146" s="40" t="s">
        <v>21</v>
      </c>
      <c r="D146" s="51">
        <v>1592</v>
      </c>
      <c r="E146" s="51">
        <v>42</v>
      </c>
      <c r="F146" s="51">
        <v>0</v>
      </c>
      <c r="G146" s="51">
        <v>2</v>
      </c>
      <c r="H146" s="51">
        <v>73</v>
      </c>
      <c r="I146" s="48">
        <v>1709</v>
      </c>
      <c r="J146" s="51">
        <v>478.214824120603</v>
      </c>
      <c r="K146" s="51">
        <v>96.727386934673405</v>
      </c>
      <c r="L146" s="54">
        <v>381.48743718592999</v>
      </c>
    </row>
    <row r="147" spans="1:12" ht="13.5" customHeight="1" x14ac:dyDescent="0.2">
      <c r="A147" s="34">
        <v>44944</v>
      </c>
      <c r="B147" s="40">
        <v>16</v>
      </c>
      <c r="C147" s="40" t="s">
        <v>22</v>
      </c>
      <c r="D147" s="51">
        <v>62</v>
      </c>
      <c r="E147" s="51">
        <v>0</v>
      </c>
      <c r="F147" s="51">
        <v>0</v>
      </c>
      <c r="G147" s="51">
        <v>0</v>
      </c>
      <c r="H147" s="51">
        <v>30</v>
      </c>
      <c r="I147" s="48">
        <v>92</v>
      </c>
      <c r="J147" s="51">
        <v>739.35483870967698</v>
      </c>
      <c r="K147" s="51">
        <v>151.70967741935499</v>
      </c>
      <c r="L147" s="54">
        <v>587.64516129032302</v>
      </c>
    </row>
    <row r="148" spans="1:12" ht="13.5" customHeight="1" x14ac:dyDescent="0.2">
      <c r="A148" s="34">
        <v>44944</v>
      </c>
      <c r="B148" s="40">
        <v>17</v>
      </c>
      <c r="C148" s="40" t="s">
        <v>23</v>
      </c>
      <c r="D148" s="51">
        <v>20</v>
      </c>
      <c r="E148" s="51">
        <v>0</v>
      </c>
      <c r="F148" s="51">
        <v>0</v>
      </c>
      <c r="G148" s="51">
        <v>0</v>
      </c>
      <c r="H148" s="51">
        <v>5</v>
      </c>
      <c r="I148" s="48">
        <v>25</v>
      </c>
      <c r="J148" s="51">
        <v>469.05</v>
      </c>
      <c r="K148" s="51">
        <v>65.05</v>
      </c>
      <c r="L148" s="54">
        <v>404</v>
      </c>
    </row>
    <row r="149" spans="1:12" ht="13.5" customHeight="1" x14ac:dyDescent="0.2">
      <c r="A149" s="34">
        <v>44944</v>
      </c>
      <c r="B149" s="40">
        <v>18</v>
      </c>
      <c r="C149" s="40" t="s">
        <v>24</v>
      </c>
      <c r="D149" s="51">
        <v>541</v>
      </c>
      <c r="E149" s="51">
        <v>1</v>
      </c>
      <c r="F149" s="51">
        <v>0</v>
      </c>
      <c r="G149" s="51">
        <v>0</v>
      </c>
      <c r="H149" s="51">
        <v>22</v>
      </c>
      <c r="I149" s="48">
        <v>564</v>
      </c>
      <c r="J149" s="51">
        <v>471.86506469500898</v>
      </c>
      <c r="K149" s="51">
        <v>107.060998151571</v>
      </c>
      <c r="L149" s="54">
        <v>364.80406654343801</v>
      </c>
    </row>
    <row r="150" spans="1:12" ht="14.25" customHeight="1" x14ac:dyDescent="0.2">
      <c r="A150" s="34">
        <v>44944</v>
      </c>
      <c r="B150" s="40">
        <v>45</v>
      </c>
      <c r="C150" s="40" t="s">
        <v>60</v>
      </c>
      <c r="D150" s="51">
        <v>1</v>
      </c>
      <c r="E150" s="51">
        <v>0</v>
      </c>
      <c r="F150" s="51">
        <v>0</v>
      </c>
      <c r="G150" s="51">
        <v>0</v>
      </c>
      <c r="H150" s="51">
        <v>0</v>
      </c>
      <c r="I150" s="48">
        <v>1</v>
      </c>
      <c r="J150" s="51">
        <v>365</v>
      </c>
      <c r="K150" s="51">
        <v>126</v>
      </c>
      <c r="L150" s="54">
        <v>239</v>
      </c>
    </row>
    <row r="151" spans="1:12" ht="13.5" customHeight="1" x14ac:dyDescent="0.2">
      <c r="A151" s="34">
        <v>44945</v>
      </c>
      <c r="B151" s="42" t="s">
        <v>9</v>
      </c>
      <c r="C151" s="42"/>
      <c r="D151" s="53">
        <v>2106</v>
      </c>
      <c r="E151" s="53">
        <v>23</v>
      </c>
      <c r="F151" s="53">
        <v>0</v>
      </c>
      <c r="G151" s="53">
        <v>3</v>
      </c>
      <c r="H151" s="53">
        <v>603</v>
      </c>
      <c r="I151" s="47">
        <v>2735</v>
      </c>
      <c r="J151" s="53">
        <v>694.30816714150001</v>
      </c>
      <c r="K151" s="53">
        <v>93.399810066476704</v>
      </c>
      <c r="L151" s="41">
        <v>600.90835707502401</v>
      </c>
    </row>
    <row r="152" spans="1:12" ht="13.5" customHeight="1" x14ac:dyDescent="0.2">
      <c r="A152" s="34">
        <v>44945</v>
      </c>
      <c r="B152" s="40">
        <v>1</v>
      </c>
      <c r="C152" s="40" t="s">
        <v>18</v>
      </c>
      <c r="D152" s="51">
        <v>244</v>
      </c>
      <c r="E152" s="51">
        <v>16</v>
      </c>
      <c r="F152" s="51">
        <v>0</v>
      </c>
      <c r="G152" s="51">
        <v>3</v>
      </c>
      <c r="H152" s="51">
        <v>84</v>
      </c>
      <c r="I152" s="48">
        <v>347</v>
      </c>
      <c r="J152" s="51">
        <v>950.62704918032796</v>
      </c>
      <c r="K152" s="51">
        <v>97.1967213114754</v>
      </c>
      <c r="L152" s="54">
        <v>853.43032786885203</v>
      </c>
    </row>
    <row r="153" spans="1:12" ht="13.5" customHeight="1" x14ac:dyDescent="0.2">
      <c r="A153" s="34">
        <v>44945</v>
      </c>
      <c r="B153" s="40">
        <v>2</v>
      </c>
      <c r="C153" s="40" t="s">
        <v>19</v>
      </c>
      <c r="D153" s="51">
        <v>16</v>
      </c>
      <c r="E153" s="51">
        <v>0</v>
      </c>
      <c r="F153" s="51">
        <v>0</v>
      </c>
      <c r="G153" s="51">
        <v>0</v>
      </c>
      <c r="H153" s="51">
        <v>33</v>
      </c>
      <c r="I153" s="48">
        <v>49</v>
      </c>
      <c r="J153" s="51">
        <v>1091.625</v>
      </c>
      <c r="K153" s="51">
        <v>92.3125</v>
      </c>
      <c r="L153" s="54">
        <v>999.3125</v>
      </c>
    </row>
    <row r="154" spans="1:12" ht="13.5" customHeight="1" x14ac:dyDescent="0.2">
      <c r="A154" s="34">
        <v>44945</v>
      </c>
      <c r="B154" s="40">
        <v>3</v>
      </c>
      <c r="C154" s="40" t="s">
        <v>20</v>
      </c>
      <c r="D154" s="51">
        <v>428</v>
      </c>
      <c r="E154" s="51">
        <v>0</v>
      </c>
      <c r="F154" s="51">
        <v>0</v>
      </c>
      <c r="G154" s="51">
        <v>0</v>
      </c>
      <c r="H154" s="51">
        <v>134</v>
      </c>
      <c r="I154" s="48">
        <v>562</v>
      </c>
      <c r="J154" s="51">
        <v>949.83411214953298</v>
      </c>
      <c r="K154" s="51">
        <v>86.855140186915904</v>
      </c>
      <c r="L154" s="54">
        <v>862.97897196261704</v>
      </c>
    </row>
    <row r="155" spans="1:12" ht="14.25" customHeight="1" x14ac:dyDescent="0.2">
      <c r="A155" s="34">
        <v>44945</v>
      </c>
      <c r="B155" s="40">
        <v>4</v>
      </c>
      <c r="C155" s="40" t="s">
        <v>21</v>
      </c>
      <c r="D155" s="51">
        <v>1044</v>
      </c>
      <c r="E155" s="51">
        <v>3</v>
      </c>
      <c r="F155" s="51">
        <v>0</v>
      </c>
      <c r="G155" s="51">
        <v>0</v>
      </c>
      <c r="H155" s="51">
        <v>128</v>
      </c>
      <c r="I155" s="48">
        <v>1175</v>
      </c>
      <c r="J155" s="51">
        <v>537.72413793103499</v>
      </c>
      <c r="K155" s="51">
        <v>88.8333333333333</v>
      </c>
      <c r="L155" s="54">
        <v>448.89080459770099</v>
      </c>
    </row>
    <row r="156" spans="1:12" ht="13.5" customHeight="1" x14ac:dyDescent="0.2">
      <c r="A156" s="34">
        <v>44945</v>
      </c>
      <c r="B156" s="40">
        <v>16</v>
      </c>
      <c r="C156" s="40" t="s">
        <v>22</v>
      </c>
      <c r="D156" s="51">
        <v>113</v>
      </c>
      <c r="E156" s="51">
        <v>0</v>
      </c>
      <c r="F156" s="51">
        <v>0</v>
      </c>
      <c r="G156" s="51">
        <v>0</v>
      </c>
      <c r="H156" s="51">
        <v>67</v>
      </c>
      <c r="I156" s="48">
        <v>180</v>
      </c>
      <c r="J156" s="51">
        <v>936.15044247787603</v>
      </c>
      <c r="K156" s="51">
        <v>135.982300884956</v>
      </c>
      <c r="L156" s="54">
        <v>800.16814159292005</v>
      </c>
    </row>
    <row r="157" spans="1:12" ht="13.5" customHeight="1" x14ac:dyDescent="0.2">
      <c r="A157" s="34">
        <v>44945</v>
      </c>
      <c r="B157" s="40">
        <v>17</v>
      </c>
      <c r="C157" s="40" t="s">
        <v>23</v>
      </c>
      <c r="D157" s="51">
        <v>36</v>
      </c>
      <c r="E157" s="51">
        <v>0</v>
      </c>
      <c r="F157" s="51">
        <v>0</v>
      </c>
      <c r="G157" s="51">
        <v>0</v>
      </c>
      <c r="H157" s="51">
        <v>0</v>
      </c>
      <c r="I157" s="48">
        <v>36</v>
      </c>
      <c r="J157" s="51">
        <v>300.805555555556</v>
      </c>
      <c r="K157" s="51">
        <v>66.8611111111111</v>
      </c>
      <c r="L157" s="54">
        <v>233.944444444444</v>
      </c>
    </row>
    <row r="158" spans="1:12" ht="13.5" customHeight="1" x14ac:dyDescent="0.2">
      <c r="A158" s="34">
        <v>44945</v>
      </c>
      <c r="B158" s="40">
        <v>18</v>
      </c>
      <c r="C158" s="40" t="s">
        <v>24</v>
      </c>
      <c r="D158" s="51">
        <v>225</v>
      </c>
      <c r="E158" s="51">
        <v>4</v>
      </c>
      <c r="F158" s="51">
        <v>0</v>
      </c>
      <c r="G158" s="51">
        <v>0</v>
      </c>
      <c r="H158" s="51">
        <v>157</v>
      </c>
      <c r="I158" s="48">
        <v>386</v>
      </c>
      <c r="J158" s="51">
        <v>570.07555555555598</v>
      </c>
      <c r="K158" s="51">
        <v>105.857777777778</v>
      </c>
      <c r="L158" s="54">
        <v>464.217777777778</v>
      </c>
    </row>
    <row r="159" spans="1:12" ht="13.5" customHeight="1" x14ac:dyDescent="0.2">
      <c r="A159" s="34">
        <v>44946</v>
      </c>
      <c r="B159" s="42" t="s">
        <v>9</v>
      </c>
      <c r="C159" s="42"/>
      <c r="D159" s="53">
        <v>7518</v>
      </c>
      <c r="E159" s="53">
        <v>23</v>
      </c>
      <c r="F159" s="53">
        <v>0</v>
      </c>
      <c r="G159" s="53">
        <v>420</v>
      </c>
      <c r="H159" s="53">
        <v>95</v>
      </c>
      <c r="I159" s="47">
        <v>8056</v>
      </c>
      <c r="J159" s="53">
        <v>413.40715615855299</v>
      </c>
      <c r="K159" s="53">
        <v>86.044692737430196</v>
      </c>
      <c r="L159" s="41">
        <v>327.36246342112298</v>
      </c>
    </row>
    <row r="160" spans="1:12" ht="14.25" customHeight="1" x14ac:dyDescent="0.2">
      <c r="A160" s="34">
        <v>44946</v>
      </c>
      <c r="B160" s="40">
        <v>1</v>
      </c>
      <c r="C160" s="40" t="s">
        <v>18</v>
      </c>
      <c r="D160" s="51">
        <v>365</v>
      </c>
      <c r="E160" s="51">
        <v>20</v>
      </c>
      <c r="F160" s="51">
        <v>0</v>
      </c>
      <c r="G160" s="51">
        <v>419</v>
      </c>
      <c r="H160" s="51">
        <v>1</v>
      </c>
      <c r="I160" s="48">
        <v>805</v>
      </c>
      <c r="J160" s="51">
        <v>544.26301369862995</v>
      </c>
      <c r="K160" s="51">
        <v>96.778082191780797</v>
      </c>
      <c r="L160" s="54">
        <v>447.48493150684902</v>
      </c>
    </row>
    <row r="161" spans="1:12" ht="13.5" customHeight="1" x14ac:dyDescent="0.2">
      <c r="A161" s="34">
        <v>44946</v>
      </c>
      <c r="B161" s="40">
        <v>2</v>
      </c>
      <c r="C161" s="40" t="s">
        <v>19</v>
      </c>
      <c r="D161" s="51">
        <v>18</v>
      </c>
      <c r="E161" s="51">
        <v>0</v>
      </c>
      <c r="F161" s="51">
        <v>0</v>
      </c>
      <c r="G161" s="51">
        <v>0</v>
      </c>
      <c r="H161" s="51">
        <v>12</v>
      </c>
      <c r="I161" s="48">
        <v>30</v>
      </c>
      <c r="J161" s="51">
        <v>759.5</v>
      </c>
      <c r="K161" s="51">
        <v>84.3888888888889</v>
      </c>
      <c r="L161" s="54">
        <v>675.11111111111097</v>
      </c>
    </row>
    <row r="162" spans="1:12" ht="13.5" customHeight="1" x14ac:dyDescent="0.2">
      <c r="A162" s="34">
        <v>44946</v>
      </c>
      <c r="B162" s="40">
        <v>3</v>
      </c>
      <c r="C162" s="40" t="s">
        <v>20</v>
      </c>
      <c r="D162" s="51">
        <v>631</v>
      </c>
      <c r="E162" s="51">
        <v>0</v>
      </c>
      <c r="F162" s="51">
        <v>0</v>
      </c>
      <c r="G162" s="51">
        <v>0</v>
      </c>
      <c r="H162" s="51">
        <v>1</v>
      </c>
      <c r="I162" s="48">
        <v>632</v>
      </c>
      <c r="J162" s="51">
        <v>467.35816164817697</v>
      </c>
      <c r="K162" s="51">
        <v>89.288431061806605</v>
      </c>
      <c r="L162" s="54">
        <v>378.06973058637101</v>
      </c>
    </row>
    <row r="163" spans="1:12" ht="13.5" customHeight="1" x14ac:dyDescent="0.2">
      <c r="A163" s="34">
        <v>44946</v>
      </c>
      <c r="B163" s="40">
        <v>4</v>
      </c>
      <c r="C163" s="40" t="s">
        <v>21</v>
      </c>
      <c r="D163" s="51">
        <v>6092</v>
      </c>
      <c r="E163" s="51">
        <v>2</v>
      </c>
      <c r="F163" s="51">
        <v>0</v>
      </c>
      <c r="G163" s="51">
        <v>1</v>
      </c>
      <c r="H163" s="51">
        <v>81</v>
      </c>
      <c r="I163" s="48">
        <v>6176</v>
      </c>
      <c r="J163" s="51">
        <v>399.04809586342702</v>
      </c>
      <c r="K163" s="51">
        <v>83.803348653972407</v>
      </c>
      <c r="L163" s="54">
        <v>315.244747209455</v>
      </c>
    </row>
    <row r="164" spans="1:12" ht="13.5" customHeight="1" x14ac:dyDescent="0.2">
      <c r="A164" s="34">
        <v>44946</v>
      </c>
      <c r="B164" s="40">
        <v>16</v>
      </c>
      <c r="C164" s="40" t="s">
        <v>22</v>
      </c>
      <c r="D164" s="51">
        <v>114</v>
      </c>
      <c r="E164" s="51">
        <v>0</v>
      </c>
      <c r="F164" s="51">
        <v>0</v>
      </c>
      <c r="G164" s="51">
        <v>0</v>
      </c>
      <c r="H164" s="51">
        <v>0</v>
      </c>
      <c r="I164" s="48">
        <v>114</v>
      </c>
      <c r="J164" s="51">
        <v>526.26315789473699</v>
      </c>
      <c r="K164" s="51">
        <v>135.438596491228</v>
      </c>
      <c r="L164" s="54">
        <v>390.82456140350899</v>
      </c>
    </row>
    <row r="165" spans="1:12" ht="14.25" customHeight="1" x14ac:dyDescent="0.2">
      <c r="A165" s="34">
        <v>44946</v>
      </c>
      <c r="B165" s="40">
        <v>17</v>
      </c>
      <c r="C165" s="40" t="s">
        <v>23</v>
      </c>
      <c r="D165" s="51">
        <v>49</v>
      </c>
      <c r="E165" s="51">
        <v>0</v>
      </c>
      <c r="F165" s="51">
        <v>0</v>
      </c>
      <c r="G165" s="51">
        <v>0</v>
      </c>
      <c r="H165" s="51">
        <v>0</v>
      </c>
      <c r="I165" s="48">
        <v>49</v>
      </c>
      <c r="J165" s="51">
        <v>301.28571428571399</v>
      </c>
      <c r="K165" s="51">
        <v>79.959183673469397</v>
      </c>
      <c r="L165" s="54">
        <v>221.32653061224499</v>
      </c>
    </row>
    <row r="166" spans="1:12" ht="13.5" customHeight="1" x14ac:dyDescent="0.2">
      <c r="A166" s="34">
        <v>44946</v>
      </c>
      <c r="B166" s="40">
        <v>18</v>
      </c>
      <c r="C166" s="40" t="s">
        <v>24</v>
      </c>
      <c r="D166" s="51">
        <v>249</v>
      </c>
      <c r="E166" s="51">
        <v>1</v>
      </c>
      <c r="F166" s="51">
        <v>0</v>
      </c>
      <c r="G166" s="51">
        <v>0</v>
      </c>
      <c r="H166" s="51">
        <v>0</v>
      </c>
      <c r="I166" s="48">
        <v>250</v>
      </c>
      <c r="J166" s="51">
        <v>381.55421686747002</v>
      </c>
      <c r="K166" s="51">
        <v>95.630522088353402</v>
      </c>
      <c r="L166" s="54">
        <v>285.92369477911598</v>
      </c>
    </row>
    <row r="167" spans="1:12" ht="13.5" customHeight="1" x14ac:dyDescent="0.2">
      <c r="A167" s="34">
        <v>44947</v>
      </c>
      <c r="B167" s="42" t="s">
        <v>9</v>
      </c>
      <c r="C167" s="42"/>
      <c r="D167" s="53">
        <v>3118</v>
      </c>
      <c r="E167" s="53">
        <v>20</v>
      </c>
      <c r="F167" s="53">
        <v>0</v>
      </c>
      <c r="G167" s="53">
        <v>209</v>
      </c>
      <c r="H167" s="53">
        <v>60</v>
      </c>
      <c r="I167" s="47">
        <v>3407</v>
      </c>
      <c r="J167" s="53">
        <v>395.20782552918502</v>
      </c>
      <c r="K167" s="53">
        <v>88.271969211032697</v>
      </c>
      <c r="L167" s="41">
        <v>306.93585631815301</v>
      </c>
    </row>
    <row r="168" spans="1:12" ht="13.5" customHeight="1" x14ac:dyDescent="0.2">
      <c r="A168" s="34">
        <v>44947</v>
      </c>
      <c r="B168" s="40">
        <v>1</v>
      </c>
      <c r="C168" s="40" t="s">
        <v>18</v>
      </c>
      <c r="D168" s="51">
        <v>291</v>
      </c>
      <c r="E168" s="51">
        <v>9</v>
      </c>
      <c r="F168" s="51">
        <v>0</v>
      </c>
      <c r="G168" s="51">
        <v>209</v>
      </c>
      <c r="H168" s="51">
        <v>0</v>
      </c>
      <c r="I168" s="48">
        <v>509</v>
      </c>
      <c r="J168" s="51">
        <v>548.20274914089396</v>
      </c>
      <c r="K168" s="51">
        <v>96.463917525773198</v>
      </c>
      <c r="L168" s="54">
        <v>451.73883161511998</v>
      </c>
    </row>
    <row r="169" spans="1:12" ht="13.5" customHeight="1" x14ac:dyDescent="0.2">
      <c r="A169" s="34">
        <v>44947</v>
      </c>
      <c r="B169" s="40">
        <v>2</v>
      </c>
      <c r="C169" s="40" t="s">
        <v>19</v>
      </c>
      <c r="D169" s="51">
        <v>17</v>
      </c>
      <c r="E169" s="51">
        <v>0</v>
      </c>
      <c r="F169" s="51">
        <v>0</v>
      </c>
      <c r="G169" s="51">
        <v>0</v>
      </c>
      <c r="H169" s="51">
        <v>0</v>
      </c>
      <c r="I169" s="48">
        <v>17</v>
      </c>
      <c r="J169" s="51">
        <v>751.17647058823502</v>
      </c>
      <c r="K169" s="51">
        <v>79.705882352941202</v>
      </c>
      <c r="L169" s="54">
        <v>671.47058823529403</v>
      </c>
    </row>
    <row r="170" spans="1:12" ht="14.25" customHeight="1" x14ac:dyDescent="0.2">
      <c r="A170" s="34">
        <v>44947</v>
      </c>
      <c r="B170" s="40">
        <v>3</v>
      </c>
      <c r="C170" s="40" t="s">
        <v>20</v>
      </c>
      <c r="D170" s="51">
        <v>599</v>
      </c>
      <c r="E170" s="51">
        <v>0</v>
      </c>
      <c r="F170" s="51">
        <v>0</v>
      </c>
      <c r="G170" s="51">
        <v>0</v>
      </c>
      <c r="H170" s="51">
        <v>0</v>
      </c>
      <c r="I170" s="48">
        <v>599</v>
      </c>
      <c r="J170" s="51">
        <v>452.11686143572598</v>
      </c>
      <c r="K170" s="51">
        <v>88.001669449081803</v>
      </c>
      <c r="L170" s="54">
        <v>364.11519198664399</v>
      </c>
    </row>
    <row r="171" spans="1:12" ht="13.5" customHeight="1" x14ac:dyDescent="0.2">
      <c r="A171" s="34">
        <v>44947</v>
      </c>
      <c r="B171" s="40">
        <v>4</v>
      </c>
      <c r="C171" s="40" t="s">
        <v>21</v>
      </c>
      <c r="D171" s="51">
        <v>1742</v>
      </c>
      <c r="E171" s="51">
        <v>10</v>
      </c>
      <c r="F171" s="51">
        <v>0</v>
      </c>
      <c r="G171" s="51">
        <v>0</v>
      </c>
      <c r="H171" s="51">
        <v>60</v>
      </c>
      <c r="I171" s="48">
        <v>1812</v>
      </c>
      <c r="J171" s="51">
        <v>356.88978185993102</v>
      </c>
      <c r="K171" s="51">
        <v>85.682548794489094</v>
      </c>
      <c r="L171" s="54">
        <v>271.20723306544198</v>
      </c>
    </row>
    <row r="172" spans="1:12" ht="13.5" customHeight="1" x14ac:dyDescent="0.2">
      <c r="A172" s="34">
        <v>44947</v>
      </c>
      <c r="B172" s="40">
        <v>16</v>
      </c>
      <c r="C172" s="40" t="s">
        <v>22</v>
      </c>
      <c r="D172" s="51">
        <v>89</v>
      </c>
      <c r="E172" s="51">
        <v>0</v>
      </c>
      <c r="F172" s="51">
        <v>0</v>
      </c>
      <c r="G172" s="51">
        <v>0</v>
      </c>
      <c r="H172" s="51">
        <v>0</v>
      </c>
      <c r="I172" s="48">
        <v>89</v>
      </c>
      <c r="J172" s="51">
        <v>461.51685393258401</v>
      </c>
      <c r="K172" s="51">
        <v>129</v>
      </c>
      <c r="L172" s="54">
        <v>332.51685393258401</v>
      </c>
    </row>
    <row r="173" spans="1:12" ht="13.5" customHeight="1" x14ac:dyDescent="0.2">
      <c r="A173" s="34">
        <v>44947</v>
      </c>
      <c r="B173" s="40">
        <v>17</v>
      </c>
      <c r="C173" s="40" t="s">
        <v>23</v>
      </c>
      <c r="D173" s="51">
        <v>22</v>
      </c>
      <c r="E173" s="51">
        <v>0</v>
      </c>
      <c r="F173" s="51">
        <v>0</v>
      </c>
      <c r="G173" s="51">
        <v>0</v>
      </c>
      <c r="H173" s="51">
        <v>0</v>
      </c>
      <c r="I173" s="48">
        <v>22</v>
      </c>
      <c r="J173" s="51">
        <v>286.81818181818198</v>
      </c>
      <c r="K173" s="51">
        <v>68.272727272727295</v>
      </c>
      <c r="L173" s="54">
        <v>218.54545454545499</v>
      </c>
    </row>
    <row r="174" spans="1:12" ht="13.5" customHeight="1" x14ac:dyDescent="0.2">
      <c r="A174" s="34">
        <v>44947</v>
      </c>
      <c r="B174" s="40">
        <v>18</v>
      </c>
      <c r="C174" s="40" t="s">
        <v>24</v>
      </c>
      <c r="D174" s="51">
        <v>358</v>
      </c>
      <c r="E174" s="51">
        <v>1</v>
      </c>
      <c r="F174" s="51">
        <v>0</v>
      </c>
      <c r="G174" s="51">
        <v>0</v>
      </c>
      <c r="H174" s="51">
        <v>0</v>
      </c>
      <c r="I174" s="48">
        <v>359</v>
      </c>
      <c r="J174" s="51">
        <v>335.35195530726298</v>
      </c>
      <c r="K174" s="51">
        <v>86.175977653631307</v>
      </c>
      <c r="L174" s="54">
        <v>249.17597765363101</v>
      </c>
    </row>
    <row r="175" spans="1:12" ht="14.25" customHeight="1" x14ac:dyDescent="0.2">
      <c r="A175" s="34">
        <v>44948</v>
      </c>
      <c r="B175" s="42" t="s">
        <v>9</v>
      </c>
      <c r="C175" s="42"/>
      <c r="D175" s="53">
        <v>6139</v>
      </c>
      <c r="E175" s="53">
        <v>19</v>
      </c>
      <c r="F175" s="53">
        <v>0</v>
      </c>
      <c r="G175" s="53">
        <v>376</v>
      </c>
      <c r="H175" s="53">
        <v>75</v>
      </c>
      <c r="I175" s="47">
        <v>6609</v>
      </c>
      <c r="J175" s="53">
        <v>356.81479068252202</v>
      </c>
      <c r="K175" s="53">
        <v>78.768203290438194</v>
      </c>
      <c r="L175" s="41">
        <v>278.04658739208298</v>
      </c>
    </row>
    <row r="176" spans="1:12" ht="13.5" customHeight="1" x14ac:dyDescent="0.2">
      <c r="A176" s="34">
        <v>44948</v>
      </c>
      <c r="B176" s="40">
        <v>1</v>
      </c>
      <c r="C176" s="40" t="s">
        <v>18</v>
      </c>
      <c r="D176" s="51">
        <v>353</v>
      </c>
      <c r="E176" s="51">
        <v>7</v>
      </c>
      <c r="F176" s="51">
        <v>0</v>
      </c>
      <c r="G176" s="51">
        <v>376</v>
      </c>
      <c r="H176" s="51">
        <v>0</v>
      </c>
      <c r="I176" s="48">
        <v>736</v>
      </c>
      <c r="J176" s="51">
        <v>515.49291784702598</v>
      </c>
      <c r="K176" s="51">
        <v>92.753541076487295</v>
      </c>
      <c r="L176" s="54">
        <v>422.739376770538</v>
      </c>
    </row>
    <row r="177" spans="1:12" ht="13.5" customHeight="1" x14ac:dyDescent="0.2">
      <c r="A177" s="34">
        <v>44948</v>
      </c>
      <c r="B177" s="40">
        <v>2</v>
      </c>
      <c r="C177" s="40" t="s">
        <v>19</v>
      </c>
      <c r="D177" s="51">
        <v>18</v>
      </c>
      <c r="E177" s="51">
        <v>0</v>
      </c>
      <c r="F177" s="51">
        <v>0</v>
      </c>
      <c r="G177" s="51">
        <v>0</v>
      </c>
      <c r="H177" s="51">
        <v>0</v>
      </c>
      <c r="I177" s="48">
        <v>18</v>
      </c>
      <c r="J177" s="51">
        <v>553.555555555556</v>
      </c>
      <c r="K177" s="51">
        <v>75.0555555555556</v>
      </c>
      <c r="L177" s="54">
        <v>478.5</v>
      </c>
    </row>
    <row r="178" spans="1:12" ht="13.5" customHeight="1" x14ac:dyDescent="0.2">
      <c r="A178" s="34">
        <v>44948</v>
      </c>
      <c r="B178" s="40">
        <v>3</v>
      </c>
      <c r="C178" s="40" t="s">
        <v>20</v>
      </c>
      <c r="D178" s="51">
        <v>681</v>
      </c>
      <c r="E178" s="51">
        <v>0</v>
      </c>
      <c r="F178" s="51">
        <v>0</v>
      </c>
      <c r="G178" s="51">
        <v>0</v>
      </c>
      <c r="H178" s="51">
        <v>0</v>
      </c>
      <c r="I178" s="48">
        <v>681</v>
      </c>
      <c r="J178" s="51">
        <v>443</v>
      </c>
      <c r="K178" s="51">
        <v>86.560939794419994</v>
      </c>
      <c r="L178" s="54">
        <v>356.43906020558001</v>
      </c>
    </row>
    <row r="179" spans="1:12" ht="13.5" customHeight="1" x14ac:dyDescent="0.2">
      <c r="A179" s="34">
        <v>44948</v>
      </c>
      <c r="B179" s="40">
        <v>4</v>
      </c>
      <c r="C179" s="40" t="s">
        <v>21</v>
      </c>
      <c r="D179" s="51">
        <v>4674</v>
      </c>
      <c r="E179" s="51">
        <v>12</v>
      </c>
      <c r="F179" s="51">
        <v>0</v>
      </c>
      <c r="G179" s="51">
        <v>0</v>
      </c>
      <c r="H179" s="51">
        <v>75</v>
      </c>
      <c r="I179" s="48">
        <v>4761</v>
      </c>
      <c r="J179" s="51">
        <v>332.85472828412497</v>
      </c>
      <c r="K179" s="51">
        <v>75.397732135216103</v>
      </c>
      <c r="L179" s="54">
        <v>257.45699614890901</v>
      </c>
    </row>
    <row r="180" spans="1:12" ht="14.25" customHeight="1" x14ac:dyDescent="0.2">
      <c r="A180" s="34">
        <v>44948</v>
      </c>
      <c r="B180" s="40">
        <v>16</v>
      </c>
      <c r="C180" s="40" t="s">
        <v>22</v>
      </c>
      <c r="D180" s="51">
        <v>69</v>
      </c>
      <c r="E180" s="51">
        <v>0</v>
      </c>
      <c r="F180" s="51">
        <v>0</v>
      </c>
      <c r="G180" s="51">
        <v>0</v>
      </c>
      <c r="H180" s="51">
        <v>0</v>
      </c>
      <c r="I180" s="48">
        <v>69</v>
      </c>
      <c r="J180" s="51">
        <v>472.78260869565202</v>
      </c>
      <c r="K180" s="51">
        <v>126.536231884058</v>
      </c>
      <c r="L180" s="54">
        <v>346.24637681159402</v>
      </c>
    </row>
    <row r="181" spans="1:12" ht="13.5" customHeight="1" x14ac:dyDescent="0.2">
      <c r="A181" s="34">
        <v>44948</v>
      </c>
      <c r="B181" s="40">
        <v>17</v>
      </c>
      <c r="C181" s="40" t="s">
        <v>23</v>
      </c>
      <c r="D181" s="51">
        <v>33</v>
      </c>
      <c r="E181" s="51">
        <v>0</v>
      </c>
      <c r="F181" s="51">
        <v>0</v>
      </c>
      <c r="G181" s="51">
        <v>0</v>
      </c>
      <c r="H181" s="51">
        <v>0</v>
      </c>
      <c r="I181" s="48">
        <v>33</v>
      </c>
      <c r="J181" s="51">
        <v>275.30303030303003</v>
      </c>
      <c r="K181" s="51">
        <v>64.424242424242394</v>
      </c>
      <c r="L181" s="54">
        <v>210.87878787878799</v>
      </c>
    </row>
    <row r="182" spans="1:12" ht="13.5" customHeight="1" x14ac:dyDescent="0.2">
      <c r="A182" s="34">
        <v>44948</v>
      </c>
      <c r="B182" s="40">
        <v>18</v>
      </c>
      <c r="C182" s="40" t="s">
        <v>24</v>
      </c>
      <c r="D182" s="51">
        <v>311</v>
      </c>
      <c r="E182" s="51">
        <v>0</v>
      </c>
      <c r="F182" s="51">
        <v>0</v>
      </c>
      <c r="G182" s="51">
        <v>0</v>
      </c>
      <c r="H182" s="51">
        <v>0</v>
      </c>
      <c r="I182" s="48">
        <v>311</v>
      </c>
      <c r="J182" s="51">
        <v>319.61414790996798</v>
      </c>
      <c r="K182" s="51">
        <v>87.623794212218698</v>
      </c>
      <c r="L182" s="54">
        <v>231.99035369774899</v>
      </c>
    </row>
    <row r="183" spans="1:12" ht="13.5" customHeight="1" x14ac:dyDescent="0.2">
      <c r="A183" s="34">
        <v>44949</v>
      </c>
      <c r="B183" s="42" t="s">
        <v>9</v>
      </c>
      <c r="C183" s="42"/>
      <c r="D183" s="53">
        <v>5376</v>
      </c>
      <c r="E183" s="53">
        <v>24</v>
      </c>
      <c r="F183" s="53">
        <v>0</v>
      </c>
      <c r="G183" s="53">
        <v>272</v>
      </c>
      <c r="H183" s="53">
        <v>70</v>
      </c>
      <c r="I183" s="47">
        <v>5742</v>
      </c>
      <c r="J183" s="53">
        <v>393.568638392857</v>
      </c>
      <c r="K183" s="53">
        <v>89.318452380952394</v>
      </c>
      <c r="L183" s="41">
        <v>304.25018601190499</v>
      </c>
    </row>
    <row r="184" spans="1:12" ht="13.5" customHeight="1" x14ac:dyDescent="0.2">
      <c r="A184" s="34">
        <v>44949</v>
      </c>
      <c r="B184" s="40">
        <v>1</v>
      </c>
      <c r="C184" s="40" t="s">
        <v>18</v>
      </c>
      <c r="D184" s="51">
        <v>373</v>
      </c>
      <c r="E184" s="51">
        <v>14</v>
      </c>
      <c r="F184" s="51">
        <v>0</v>
      </c>
      <c r="G184" s="51">
        <v>272</v>
      </c>
      <c r="H184" s="51">
        <v>1</v>
      </c>
      <c r="I184" s="48">
        <v>660</v>
      </c>
      <c r="J184" s="51">
        <v>548.74530831099196</v>
      </c>
      <c r="K184" s="51">
        <v>95.565683646112603</v>
      </c>
      <c r="L184" s="54">
        <v>453.17962466487899</v>
      </c>
    </row>
    <row r="185" spans="1:12" ht="14.25" customHeight="1" x14ac:dyDescent="0.2">
      <c r="A185" s="34">
        <v>44949</v>
      </c>
      <c r="B185" s="40">
        <v>2</v>
      </c>
      <c r="C185" s="40" t="s">
        <v>19</v>
      </c>
      <c r="D185" s="51">
        <v>19</v>
      </c>
      <c r="E185" s="51">
        <v>0</v>
      </c>
      <c r="F185" s="51">
        <v>0</v>
      </c>
      <c r="G185" s="51">
        <v>0</v>
      </c>
      <c r="H185" s="51">
        <v>0</v>
      </c>
      <c r="I185" s="48">
        <v>19</v>
      </c>
      <c r="J185" s="51">
        <v>542.84210526315803</v>
      </c>
      <c r="K185" s="51">
        <v>84.789473684210506</v>
      </c>
      <c r="L185" s="54">
        <v>458.052631578947</v>
      </c>
    </row>
    <row r="186" spans="1:12" ht="13.5" customHeight="1" x14ac:dyDescent="0.2">
      <c r="A186" s="34">
        <v>44949</v>
      </c>
      <c r="B186" s="40">
        <v>3</v>
      </c>
      <c r="C186" s="40" t="s">
        <v>20</v>
      </c>
      <c r="D186" s="51">
        <v>732</v>
      </c>
      <c r="E186" s="51">
        <v>0</v>
      </c>
      <c r="F186" s="51">
        <v>0</v>
      </c>
      <c r="G186" s="51">
        <v>0</v>
      </c>
      <c r="H186" s="51">
        <v>0</v>
      </c>
      <c r="I186" s="48">
        <v>732</v>
      </c>
      <c r="J186" s="51">
        <v>450.01502732240402</v>
      </c>
      <c r="K186" s="51">
        <v>88.422131147540995</v>
      </c>
      <c r="L186" s="54">
        <v>361.59289617486297</v>
      </c>
    </row>
    <row r="187" spans="1:12" ht="13.5" customHeight="1" x14ac:dyDescent="0.2">
      <c r="A187" s="34">
        <v>44949</v>
      </c>
      <c r="B187" s="40">
        <v>4</v>
      </c>
      <c r="C187" s="40" t="s">
        <v>21</v>
      </c>
      <c r="D187" s="51">
        <v>3577</v>
      </c>
      <c r="E187" s="51">
        <v>8</v>
      </c>
      <c r="F187" s="51">
        <v>0</v>
      </c>
      <c r="G187" s="51">
        <v>0</v>
      </c>
      <c r="H187" s="51">
        <v>69</v>
      </c>
      <c r="I187" s="48">
        <v>3654</v>
      </c>
      <c r="J187" s="51">
        <v>368.92703382722999</v>
      </c>
      <c r="K187" s="51">
        <v>87.124965054514902</v>
      </c>
      <c r="L187" s="54">
        <v>281.80206877271502</v>
      </c>
    </row>
    <row r="188" spans="1:12" ht="13.5" customHeight="1" x14ac:dyDescent="0.2">
      <c r="A188" s="34">
        <v>44949</v>
      </c>
      <c r="B188" s="40">
        <v>16</v>
      </c>
      <c r="C188" s="40" t="s">
        <v>22</v>
      </c>
      <c r="D188" s="51">
        <v>116</v>
      </c>
      <c r="E188" s="51">
        <v>0</v>
      </c>
      <c r="F188" s="51">
        <v>0</v>
      </c>
      <c r="G188" s="51">
        <v>0</v>
      </c>
      <c r="H188" s="51">
        <v>0</v>
      </c>
      <c r="I188" s="48">
        <v>116</v>
      </c>
      <c r="J188" s="51">
        <v>527.02586206896501</v>
      </c>
      <c r="K188" s="51">
        <v>138.31034482758599</v>
      </c>
      <c r="L188" s="54">
        <v>388.71551724137902</v>
      </c>
    </row>
    <row r="189" spans="1:12" ht="13.5" customHeight="1" x14ac:dyDescent="0.2">
      <c r="A189" s="34">
        <v>44949</v>
      </c>
      <c r="B189" s="40">
        <v>17</v>
      </c>
      <c r="C189" s="40" t="s">
        <v>23</v>
      </c>
      <c r="D189" s="51">
        <v>53</v>
      </c>
      <c r="E189" s="51">
        <v>0</v>
      </c>
      <c r="F189" s="51">
        <v>0</v>
      </c>
      <c r="G189" s="51">
        <v>0</v>
      </c>
      <c r="H189" s="51">
        <v>0</v>
      </c>
      <c r="I189" s="48">
        <v>53</v>
      </c>
      <c r="J189" s="51">
        <v>318.20754716981099</v>
      </c>
      <c r="K189" s="51">
        <v>73.660377358490607</v>
      </c>
      <c r="L189" s="54">
        <v>244.547169811321</v>
      </c>
    </row>
    <row r="190" spans="1:12" ht="14.25" customHeight="1" x14ac:dyDescent="0.2">
      <c r="A190" s="34">
        <v>44949</v>
      </c>
      <c r="B190" s="40">
        <v>18</v>
      </c>
      <c r="C190" s="40" t="s">
        <v>24</v>
      </c>
      <c r="D190" s="51">
        <v>506</v>
      </c>
      <c r="E190" s="51">
        <v>2</v>
      </c>
      <c r="F190" s="51">
        <v>0</v>
      </c>
      <c r="G190" s="51">
        <v>0</v>
      </c>
      <c r="H190" s="51">
        <v>0</v>
      </c>
      <c r="I190" s="48">
        <v>508</v>
      </c>
      <c r="J190" s="51">
        <v>343.41106719367599</v>
      </c>
      <c r="K190" s="51">
        <v>92.094861660079104</v>
      </c>
      <c r="L190" s="54">
        <v>251.31620553359701</v>
      </c>
    </row>
    <row r="191" spans="1:12" ht="13.5" customHeight="1" x14ac:dyDescent="0.2">
      <c r="A191" s="34">
        <v>44950</v>
      </c>
      <c r="B191" s="42" t="s">
        <v>9</v>
      </c>
      <c r="C191" s="42"/>
      <c r="D191" s="53">
        <v>7408</v>
      </c>
      <c r="E191" s="53">
        <v>54</v>
      </c>
      <c r="F191" s="53">
        <v>0</v>
      </c>
      <c r="G191" s="53">
        <v>1</v>
      </c>
      <c r="H191" s="53">
        <v>74</v>
      </c>
      <c r="I191" s="47">
        <v>7537</v>
      </c>
      <c r="J191" s="53">
        <v>385.73879589632799</v>
      </c>
      <c r="K191" s="53">
        <v>80.071679265658702</v>
      </c>
      <c r="L191" s="41">
        <v>305.66711663067002</v>
      </c>
    </row>
    <row r="192" spans="1:12" ht="13.5" customHeight="1" x14ac:dyDescent="0.2">
      <c r="A192" s="34">
        <v>44950</v>
      </c>
      <c r="B192" s="40">
        <v>1</v>
      </c>
      <c r="C192" s="40" t="s">
        <v>18</v>
      </c>
      <c r="D192" s="51">
        <v>367</v>
      </c>
      <c r="E192" s="51">
        <v>21</v>
      </c>
      <c r="F192" s="51">
        <v>0</v>
      </c>
      <c r="G192" s="51">
        <v>1</v>
      </c>
      <c r="H192" s="51">
        <v>0</v>
      </c>
      <c r="I192" s="48">
        <v>389</v>
      </c>
      <c r="J192" s="51">
        <v>572.83651226157997</v>
      </c>
      <c r="K192" s="51">
        <v>93.670299727520401</v>
      </c>
      <c r="L192" s="54">
        <v>479.16621253405998</v>
      </c>
    </row>
    <row r="193" spans="1:12" ht="13.5" customHeight="1" x14ac:dyDescent="0.2">
      <c r="A193" s="34">
        <v>44950</v>
      </c>
      <c r="B193" s="40">
        <v>2</v>
      </c>
      <c r="C193" s="40" t="s">
        <v>19</v>
      </c>
      <c r="D193" s="51">
        <v>17</v>
      </c>
      <c r="E193" s="51">
        <v>0</v>
      </c>
      <c r="F193" s="51">
        <v>0</v>
      </c>
      <c r="G193" s="51">
        <v>0</v>
      </c>
      <c r="H193" s="51">
        <v>0</v>
      </c>
      <c r="I193" s="48">
        <v>17</v>
      </c>
      <c r="J193" s="51">
        <v>583.58823529411802</v>
      </c>
      <c r="K193" s="51">
        <v>84.294117647058798</v>
      </c>
      <c r="L193" s="54">
        <v>499.29411764705901</v>
      </c>
    </row>
    <row r="194" spans="1:12" ht="13.5" customHeight="1" x14ac:dyDescent="0.2">
      <c r="A194" s="34">
        <v>44950</v>
      </c>
      <c r="B194" s="40">
        <v>3</v>
      </c>
      <c r="C194" s="40" t="s">
        <v>20</v>
      </c>
      <c r="D194" s="51">
        <v>799</v>
      </c>
      <c r="E194" s="51">
        <v>0</v>
      </c>
      <c r="F194" s="51">
        <v>0</v>
      </c>
      <c r="G194" s="51">
        <v>0</v>
      </c>
      <c r="H194" s="51">
        <v>0</v>
      </c>
      <c r="I194" s="48">
        <v>799</v>
      </c>
      <c r="J194" s="51">
        <v>450.30663329161501</v>
      </c>
      <c r="K194" s="51">
        <v>83.947434292866106</v>
      </c>
      <c r="L194" s="54">
        <v>366.35919899874801</v>
      </c>
    </row>
    <row r="195" spans="1:12" ht="14.25" customHeight="1" x14ac:dyDescent="0.2">
      <c r="A195" s="34">
        <v>44950</v>
      </c>
      <c r="B195" s="40">
        <v>4</v>
      </c>
      <c r="C195" s="40" t="s">
        <v>21</v>
      </c>
      <c r="D195" s="51">
        <v>5757</v>
      </c>
      <c r="E195" s="51">
        <v>32</v>
      </c>
      <c r="F195" s="51">
        <v>0</v>
      </c>
      <c r="G195" s="51">
        <v>0</v>
      </c>
      <c r="H195" s="51">
        <v>74</v>
      </c>
      <c r="I195" s="48">
        <v>5863</v>
      </c>
      <c r="J195" s="51">
        <v>362.458224769845</v>
      </c>
      <c r="K195" s="51">
        <v>77.176133402814003</v>
      </c>
      <c r="L195" s="54">
        <v>285.282091367031</v>
      </c>
    </row>
    <row r="196" spans="1:12" ht="13.5" customHeight="1" x14ac:dyDescent="0.2">
      <c r="A196" s="34">
        <v>44950</v>
      </c>
      <c r="B196" s="40">
        <v>16</v>
      </c>
      <c r="C196" s="40" t="s">
        <v>22</v>
      </c>
      <c r="D196" s="51">
        <v>102</v>
      </c>
      <c r="E196" s="51">
        <v>0</v>
      </c>
      <c r="F196" s="51">
        <v>0</v>
      </c>
      <c r="G196" s="51">
        <v>0</v>
      </c>
      <c r="H196" s="51">
        <v>0</v>
      </c>
      <c r="I196" s="48">
        <v>102</v>
      </c>
      <c r="J196" s="51">
        <v>490.25490196078403</v>
      </c>
      <c r="K196" s="51">
        <v>130.85294117647101</v>
      </c>
      <c r="L196" s="54">
        <v>359.40196078431399</v>
      </c>
    </row>
    <row r="197" spans="1:12" ht="13.5" customHeight="1" x14ac:dyDescent="0.2">
      <c r="A197" s="34">
        <v>44950</v>
      </c>
      <c r="B197" s="40">
        <v>17</v>
      </c>
      <c r="C197" s="40" t="s">
        <v>23</v>
      </c>
      <c r="D197" s="51">
        <v>32</v>
      </c>
      <c r="E197" s="51">
        <v>0</v>
      </c>
      <c r="F197" s="51">
        <v>0</v>
      </c>
      <c r="G197" s="51">
        <v>0</v>
      </c>
      <c r="H197" s="51">
        <v>0</v>
      </c>
      <c r="I197" s="48">
        <v>32</v>
      </c>
      <c r="J197" s="51">
        <v>385.46875</v>
      </c>
      <c r="K197" s="51">
        <v>65.53125</v>
      </c>
      <c r="L197" s="54">
        <v>319.9375</v>
      </c>
    </row>
    <row r="198" spans="1:12" ht="13.5" customHeight="1" x14ac:dyDescent="0.2">
      <c r="A198" s="34">
        <v>44950</v>
      </c>
      <c r="B198" s="40">
        <v>18</v>
      </c>
      <c r="C198" s="40" t="s">
        <v>24</v>
      </c>
      <c r="D198" s="51">
        <v>334</v>
      </c>
      <c r="E198" s="51">
        <v>1</v>
      </c>
      <c r="F198" s="51">
        <v>0</v>
      </c>
      <c r="G198" s="51">
        <v>0</v>
      </c>
      <c r="H198" s="51">
        <v>0</v>
      </c>
      <c r="I198" s="48">
        <v>335</v>
      </c>
      <c r="J198" s="51">
        <v>385.008982035928</v>
      </c>
      <c r="K198" s="51">
        <v>91.437125748502993</v>
      </c>
      <c r="L198" s="54">
        <v>293.57185628742502</v>
      </c>
    </row>
    <row r="199" spans="1:12" ht="13.5" customHeight="1" x14ac:dyDescent="0.2">
      <c r="A199" s="34">
        <v>44951</v>
      </c>
      <c r="B199" s="42" t="s">
        <v>9</v>
      </c>
      <c r="C199" s="42"/>
      <c r="D199" s="53">
        <v>6714</v>
      </c>
      <c r="E199" s="53">
        <v>62</v>
      </c>
      <c r="F199" s="53">
        <v>0</v>
      </c>
      <c r="G199" s="53">
        <v>129</v>
      </c>
      <c r="H199" s="53">
        <v>82</v>
      </c>
      <c r="I199" s="47">
        <v>6987</v>
      </c>
      <c r="J199" s="53">
        <v>411.54795948763802</v>
      </c>
      <c r="K199" s="53">
        <v>85.218051831992895</v>
      </c>
      <c r="L199" s="41">
        <v>326.329907655645</v>
      </c>
    </row>
    <row r="200" spans="1:12" ht="14.25" customHeight="1" x14ac:dyDescent="0.2">
      <c r="A200" s="34">
        <v>44951</v>
      </c>
      <c r="B200" s="40">
        <v>1</v>
      </c>
      <c r="C200" s="40" t="s">
        <v>18</v>
      </c>
      <c r="D200" s="51">
        <v>425</v>
      </c>
      <c r="E200" s="51">
        <v>22</v>
      </c>
      <c r="F200" s="51">
        <v>0</v>
      </c>
      <c r="G200" s="51">
        <v>129</v>
      </c>
      <c r="H200" s="51">
        <v>0</v>
      </c>
      <c r="I200" s="48">
        <v>576</v>
      </c>
      <c r="J200" s="51">
        <v>603.25647058823495</v>
      </c>
      <c r="K200" s="51">
        <v>95.534117647058807</v>
      </c>
      <c r="L200" s="54">
        <v>507.72235294117598</v>
      </c>
    </row>
    <row r="201" spans="1:12" ht="13.5" customHeight="1" x14ac:dyDescent="0.2">
      <c r="A201" s="34">
        <v>44951</v>
      </c>
      <c r="B201" s="40">
        <v>2</v>
      </c>
      <c r="C201" s="40" t="s">
        <v>19</v>
      </c>
      <c r="D201" s="51">
        <v>19</v>
      </c>
      <c r="E201" s="51">
        <v>0</v>
      </c>
      <c r="F201" s="51">
        <v>0</v>
      </c>
      <c r="G201" s="51">
        <v>0</v>
      </c>
      <c r="H201" s="51">
        <v>0</v>
      </c>
      <c r="I201" s="48">
        <v>19</v>
      </c>
      <c r="J201" s="51">
        <v>573.52631578947398</v>
      </c>
      <c r="K201" s="51">
        <v>72.210526315789494</v>
      </c>
      <c r="L201" s="54">
        <v>501.31578947368399</v>
      </c>
    </row>
    <row r="202" spans="1:12" ht="13.5" customHeight="1" x14ac:dyDescent="0.2">
      <c r="A202" s="34">
        <v>44951</v>
      </c>
      <c r="B202" s="40">
        <v>3</v>
      </c>
      <c r="C202" s="40" t="s">
        <v>20</v>
      </c>
      <c r="D202" s="51">
        <v>915</v>
      </c>
      <c r="E202" s="51">
        <v>0</v>
      </c>
      <c r="F202" s="51">
        <v>0</v>
      </c>
      <c r="G202" s="51">
        <v>0</v>
      </c>
      <c r="H202" s="51">
        <v>2</v>
      </c>
      <c r="I202" s="48">
        <v>917</v>
      </c>
      <c r="J202" s="51">
        <v>461.14535519125701</v>
      </c>
      <c r="K202" s="51">
        <v>83.762841530054601</v>
      </c>
      <c r="L202" s="54">
        <v>377.38251366120198</v>
      </c>
    </row>
    <row r="203" spans="1:12" ht="13.5" customHeight="1" x14ac:dyDescent="0.2">
      <c r="A203" s="34">
        <v>44951</v>
      </c>
      <c r="B203" s="40">
        <v>4</v>
      </c>
      <c r="C203" s="40" t="s">
        <v>21</v>
      </c>
      <c r="D203" s="51">
        <v>4662</v>
      </c>
      <c r="E203" s="51">
        <v>40</v>
      </c>
      <c r="F203" s="51">
        <v>0</v>
      </c>
      <c r="G203" s="51">
        <v>0</v>
      </c>
      <c r="H203" s="51">
        <v>79</v>
      </c>
      <c r="I203" s="48">
        <v>4781</v>
      </c>
      <c r="J203" s="51">
        <v>385.02359502359502</v>
      </c>
      <c r="K203" s="51">
        <v>82.871728871728905</v>
      </c>
      <c r="L203" s="54">
        <v>302.15186615186599</v>
      </c>
    </row>
    <row r="204" spans="1:12" ht="13.5" customHeight="1" x14ac:dyDescent="0.2">
      <c r="A204" s="34">
        <v>44951</v>
      </c>
      <c r="B204" s="40">
        <v>16</v>
      </c>
      <c r="C204" s="40" t="s">
        <v>22</v>
      </c>
      <c r="D204" s="51">
        <v>110</v>
      </c>
      <c r="E204" s="51">
        <v>0</v>
      </c>
      <c r="F204" s="51">
        <v>0</v>
      </c>
      <c r="G204" s="51">
        <v>0</v>
      </c>
      <c r="H204" s="51">
        <v>1</v>
      </c>
      <c r="I204" s="48">
        <v>111</v>
      </c>
      <c r="J204" s="51">
        <v>633.13636363636397</v>
      </c>
      <c r="K204" s="51">
        <v>138.518181818182</v>
      </c>
      <c r="L204" s="54">
        <v>494.61818181818199</v>
      </c>
    </row>
    <row r="205" spans="1:12" ht="14.25" customHeight="1" x14ac:dyDescent="0.2">
      <c r="A205" s="34">
        <v>44951</v>
      </c>
      <c r="B205" s="40">
        <v>17</v>
      </c>
      <c r="C205" s="40" t="s">
        <v>23</v>
      </c>
      <c r="D205" s="51">
        <v>45</v>
      </c>
      <c r="E205" s="51">
        <v>0</v>
      </c>
      <c r="F205" s="51">
        <v>0</v>
      </c>
      <c r="G205" s="51">
        <v>0</v>
      </c>
      <c r="H205" s="51">
        <v>0</v>
      </c>
      <c r="I205" s="48">
        <v>45</v>
      </c>
      <c r="J205" s="51">
        <v>340.95555555555597</v>
      </c>
      <c r="K205" s="51">
        <v>72</v>
      </c>
      <c r="L205" s="54">
        <v>268.95555555555597</v>
      </c>
    </row>
    <row r="206" spans="1:12" ht="13.5" customHeight="1" x14ac:dyDescent="0.2">
      <c r="A206" s="34">
        <v>44951</v>
      </c>
      <c r="B206" s="40">
        <v>18</v>
      </c>
      <c r="C206" s="40" t="s">
        <v>24</v>
      </c>
      <c r="D206" s="51">
        <v>538</v>
      </c>
      <c r="E206" s="51">
        <v>0</v>
      </c>
      <c r="F206" s="51">
        <v>0</v>
      </c>
      <c r="G206" s="51">
        <v>0</v>
      </c>
      <c r="H206" s="51">
        <v>0</v>
      </c>
      <c r="I206" s="48">
        <v>538</v>
      </c>
      <c r="J206" s="51">
        <v>360.47583643122698</v>
      </c>
      <c r="K206" s="51">
        <v>90.542750929367998</v>
      </c>
      <c r="L206" s="54">
        <v>269.93308550185901</v>
      </c>
    </row>
    <row r="207" spans="1:12" ht="13.5" customHeight="1" x14ac:dyDescent="0.2">
      <c r="A207" s="34">
        <v>44952</v>
      </c>
      <c r="B207" s="42" t="s">
        <v>9</v>
      </c>
      <c r="C207" s="42"/>
      <c r="D207" s="53">
        <v>5610</v>
      </c>
      <c r="E207" s="53">
        <v>58</v>
      </c>
      <c r="F207" s="53">
        <v>0</v>
      </c>
      <c r="G207" s="53">
        <v>198</v>
      </c>
      <c r="H207" s="53">
        <v>70</v>
      </c>
      <c r="I207" s="47">
        <v>5936</v>
      </c>
      <c r="J207" s="53">
        <v>408.46238859179999</v>
      </c>
      <c r="K207" s="53">
        <v>82.981996434937599</v>
      </c>
      <c r="L207" s="41">
        <v>325.48039215686299</v>
      </c>
    </row>
    <row r="208" spans="1:12" ht="13.5" customHeight="1" x14ac:dyDescent="0.2">
      <c r="A208" s="34">
        <v>44952</v>
      </c>
      <c r="B208" s="40">
        <v>1</v>
      </c>
      <c r="C208" s="40" t="s">
        <v>18</v>
      </c>
      <c r="D208" s="51">
        <v>428</v>
      </c>
      <c r="E208" s="51">
        <v>19</v>
      </c>
      <c r="F208" s="51">
        <v>0</v>
      </c>
      <c r="G208" s="51">
        <v>196</v>
      </c>
      <c r="H208" s="51">
        <v>2</v>
      </c>
      <c r="I208" s="48">
        <v>645</v>
      </c>
      <c r="J208" s="51">
        <v>573.35280373831802</v>
      </c>
      <c r="K208" s="51">
        <v>92.721962616822395</v>
      </c>
      <c r="L208" s="54">
        <v>480.630841121495</v>
      </c>
    </row>
    <row r="209" spans="1:12" ht="13.5" customHeight="1" x14ac:dyDescent="0.2">
      <c r="A209" s="34">
        <v>44952</v>
      </c>
      <c r="B209" s="40">
        <v>2</v>
      </c>
      <c r="C209" s="40" t="s">
        <v>19</v>
      </c>
      <c r="D209" s="51">
        <v>21</v>
      </c>
      <c r="E209" s="51">
        <v>0</v>
      </c>
      <c r="F209" s="51">
        <v>0</v>
      </c>
      <c r="G209" s="51">
        <v>0</v>
      </c>
      <c r="H209" s="51">
        <v>0</v>
      </c>
      <c r="I209" s="48">
        <v>21</v>
      </c>
      <c r="J209" s="51">
        <v>1036.19047619048</v>
      </c>
      <c r="K209" s="51">
        <v>78</v>
      </c>
      <c r="L209" s="54">
        <v>958.19047619047603</v>
      </c>
    </row>
    <row r="210" spans="1:12" ht="14.25" customHeight="1" x14ac:dyDescent="0.2">
      <c r="A210" s="34">
        <v>44952</v>
      </c>
      <c r="B210" s="40">
        <v>3</v>
      </c>
      <c r="C210" s="40" t="s">
        <v>20</v>
      </c>
      <c r="D210" s="51">
        <v>856</v>
      </c>
      <c r="E210" s="51">
        <v>0</v>
      </c>
      <c r="F210" s="51">
        <v>0</v>
      </c>
      <c r="G210" s="51">
        <v>0</v>
      </c>
      <c r="H210" s="51">
        <v>0</v>
      </c>
      <c r="I210" s="48">
        <v>856</v>
      </c>
      <c r="J210" s="51">
        <v>453.678738317757</v>
      </c>
      <c r="K210" s="51">
        <v>83.473130841121502</v>
      </c>
      <c r="L210" s="54">
        <v>370.20560747663598</v>
      </c>
    </row>
    <row r="211" spans="1:12" ht="13.5" customHeight="1" x14ac:dyDescent="0.2">
      <c r="A211" s="34">
        <v>44952</v>
      </c>
      <c r="B211" s="40">
        <v>4</v>
      </c>
      <c r="C211" s="40" t="s">
        <v>21</v>
      </c>
      <c r="D211" s="51">
        <v>3863</v>
      </c>
      <c r="E211" s="51">
        <v>38</v>
      </c>
      <c r="F211" s="51">
        <v>0</v>
      </c>
      <c r="G211" s="51">
        <v>2</v>
      </c>
      <c r="H211" s="51">
        <v>68</v>
      </c>
      <c r="I211" s="48">
        <v>3971</v>
      </c>
      <c r="J211" s="51">
        <v>372.586849598757</v>
      </c>
      <c r="K211" s="51">
        <v>79.0766243851929</v>
      </c>
      <c r="L211" s="54">
        <v>293.51022521356498</v>
      </c>
    </row>
    <row r="212" spans="1:12" ht="13.5" customHeight="1" x14ac:dyDescent="0.2">
      <c r="A212" s="34">
        <v>44952</v>
      </c>
      <c r="B212" s="40">
        <v>16</v>
      </c>
      <c r="C212" s="40" t="s">
        <v>22</v>
      </c>
      <c r="D212" s="51">
        <v>119</v>
      </c>
      <c r="E212" s="51">
        <v>0</v>
      </c>
      <c r="F212" s="51">
        <v>0</v>
      </c>
      <c r="G212" s="51">
        <v>0</v>
      </c>
      <c r="H212" s="51">
        <v>0</v>
      </c>
      <c r="I212" s="48">
        <v>119</v>
      </c>
      <c r="J212" s="51">
        <v>620.73109243697502</v>
      </c>
      <c r="K212" s="51">
        <v>134.53781512604999</v>
      </c>
      <c r="L212" s="54">
        <v>486.19327731092397</v>
      </c>
    </row>
    <row r="213" spans="1:12" ht="13.5" customHeight="1" x14ac:dyDescent="0.2">
      <c r="A213" s="34">
        <v>44952</v>
      </c>
      <c r="B213" s="40">
        <v>17</v>
      </c>
      <c r="C213" s="40" t="s">
        <v>23</v>
      </c>
      <c r="D213" s="51">
        <v>40</v>
      </c>
      <c r="E213" s="51">
        <v>0</v>
      </c>
      <c r="F213" s="51">
        <v>0</v>
      </c>
      <c r="G213" s="51">
        <v>0</v>
      </c>
      <c r="H213" s="51">
        <v>0</v>
      </c>
      <c r="I213" s="48">
        <v>40</v>
      </c>
      <c r="J213" s="51">
        <v>317.75</v>
      </c>
      <c r="K213" s="51">
        <v>72.2</v>
      </c>
      <c r="L213" s="54">
        <v>245.55</v>
      </c>
    </row>
    <row r="214" spans="1:12" ht="13.5" customHeight="1" x14ac:dyDescent="0.2">
      <c r="A214" s="34">
        <v>44952</v>
      </c>
      <c r="B214" s="40">
        <v>18</v>
      </c>
      <c r="C214" s="40" t="s">
        <v>24</v>
      </c>
      <c r="D214" s="51">
        <v>283</v>
      </c>
      <c r="E214" s="51">
        <v>1</v>
      </c>
      <c r="F214" s="51">
        <v>0</v>
      </c>
      <c r="G214" s="51">
        <v>0</v>
      </c>
      <c r="H214" s="51">
        <v>0</v>
      </c>
      <c r="I214" s="48">
        <v>284</v>
      </c>
      <c r="J214" s="51">
        <v>389.010600706714</v>
      </c>
      <c r="K214" s="51">
        <v>100.28975265017699</v>
      </c>
      <c r="L214" s="54">
        <v>288.72084805653702</v>
      </c>
    </row>
    <row r="215" spans="1:12" ht="14.25" customHeight="1" x14ac:dyDescent="0.2">
      <c r="A215" s="34">
        <v>44953</v>
      </c>
      <c r="B215" s="42" t="s">
        <v>9</v>
      </c>
      <c r="C215" s="42"/>
      <c r="D215" s="53">
        <v>4870</v>
      </c>
      <c r="E215" s="53">
        <v>45</v>
      </c>
      <c r="F215" s="53">
        <v>0</v>
      </c>
      <c r="G215" s="53">
        <v>3</v>
      </c>
      <c r="H215" s="53">
        <v>68</v>
      </c>
      <c r="I215" s="47">
        <v>4986</v>
      </c>
      <c r="J215" s="53">
        <v>421.48788501026701</v>
      </c>
      <c r="K215" s="53">
        <v>89.895482546201194</v>
      </c>
      <c r="L215" s="41">
        <v>331.59240246406603</v>
      </c>
    </row>
    <row r="216" spans="1:12" ht="13.5" customHeight="1" x14ac:dyDescent="0.2">
      <c r="A216" s="34">
        <v>44953</v>
      </c>
      <c r="B216" s="40">
        <v>1</v>
      </c>
      <c r="C216" s="40" t="s">
        <v>18</v>
      </c>
      <c r="D216" s="51">
        <v>401</v>
      </c>
      <c r="E216" s="51">
        <v>11</v>
      </c>
      <c r="F216" s="51">
        <v>0</v>
      </c>
      <c r="G216" s="51">
        <v>2</v>
      </c>
      <c r="H216" s="51">
        <v>1</v>
      </c>
      <c r="I216" s="48">
        <v>415</v>
      </c>
      <c r="J216" s="51">
        <v>561.92518703241899</v>
      </c>
      <c r="K216" s="51">
        <v>98.216957605985002</v>
      </c>
      <c r="L216" s="54">
        <v>463.708229426434</v>
      </c>
    </row>
    <row r="217" spans="1:12" ht="13.5" customHeight="1" x14ac:dyDescent="0.2">
      <c r="A217" s="34">
        <v>44953</v>
      </c>
      <c r="B217" s="40">
        <v>2</v>
      </c>
      <c r="C217" s="40" t="s">
        <v>19</v>
      </c>
      <c r="D217" s="51">
        <v>23</v>
      </c>
      <c r="E217" s="51">
        <v>0</v>
      </c>
      <c r="F217" s="51">
        <v>0</v>
      </c>
      <c r="G217" s="51">
        <v>0</v>
      </c>
      <c r="H217" s="51">
        <v>0</v>
      </c>
      <c r="I217" s="48">
        <v>23</v>
      </c>
      <c r="J217" s="51">
        <v>574.695652173913</v>
      </c>
      <c r="K217" s="51">
        <v>80.478260869565204</v>
      </c>
      <c r="L217" s="54">
        <v>494.21739130434798</v>
      </c>
    </row>
    <row r="218" spans="1:12" ht="13.5" customHeight="1" x14ac:dyDescent="0.2">
      <c r="A218" s="34">
        <v>44953</v>
      </c>
      <c r="B218" s="40">
        <v>3</v>
      </c>
      <c r="C218" s="40" t="s">
        <v>20</v>
      </c>
      <c r="D218" s="51">
        <v>861</v>
      </c>
      <c r="E218" s="51">
        <v>0</v>
      </c>
      <c r="F218" s="51">
        <v>0</v>
      </c>
      <c r="G218" s="51">
        <v>0</v>
      </c>
      <c r="H218" s="51">
        <v>0</v>
      </c>
      <c r="I218" s="48">
        <v>861</v>
      </c>
      <c r="J218" s="51">
        <v>454.142857142857</v>
      </c>
      <c r="K218" s="51">
        <v>87.029036004645803</v>
      </c>
      <c r="L218" s="54">
        <v>367.11382113821099</v>
      </c>
    </row>
    <row r="219" spans="1:12" ht="13.5" customHeight="1" x14ac:dyDescent="0.2">
      <c r="A219" s="34">
        <v>44953</v>
      </c>
      <c r="B219" s="40">
        <v>4</v>
      </c>
      <c r="C219" s="40" t="s">
        <v>21</v>
      </c>
      <c r="D219" s="51">
        <v>3121</v>
      </c>
      <c r="E219" s="51">
        <v>34</v>
      </c>
      <c r="F219" s="51">
        <v>0</v>
      </c>
      <c r="G219" s="51">
        <v>1</v>
      </c>
      <c r="H219" s="51">
        <v>66</v>
      </c>
      <c r="I219" s="48">
        <v>3222</v>
      </c>
      <c r="J219" s="51">
        <v>398.71771867990998</v>
      </c>
      <c r="K219" s="51">
        <v>87.248317846844003</v>
      </c>
      <c r="L219" s="54">
        <v>311.469400833066</v>
      </c>
    </row>
    <row r="220" spans="1:12" ht="14.25" customHeight="1" x14ac:dyDescent="0.2">
      <c r="A220" s="34">
        <v>44953</v>
      </c>
      <c r="B220" s="40">
        <v>16</v>
      </c>
      <c r="C220" s="40" t="s">
        <v>22</v>
      </c>
      <c r="D220" s="51">
        <v>75</v>
      </c>
      <c r="E220" s="51">
        <v>0</v>
      </c>
      <c r="F220" s="51">
        <v>0</v>
      </c>
      <c r="G220" s="51">
        <v>0</v>
      </c>
      <c r="H220" s="51">
        <v>0</v>
      </c>
      <c r="I220" s="48">
        <v>75</v>
      </c>
      <c r="J220" s="51">
        <v>518.62666666666701</v>
      </c>
      <c r="K220" s="51">
        <v>140.42666666666699</v>
      </c>
      <c r="L220" s="54">
        <v>378.2</v>
      </c>
    </row>
    <row r="221" spans="1:12" ht="13.5" customHeight="1" x14ac:dyDescent="0.2">
      <c r="A221" s="34">
        <v>44953</v>
      </c>
      <c r="B221" s="40">
        <v>17</v>
      </c>
      <c r="C221" s="40" t="s">
        <v>23</v>
      </c>
      <c r="D221" s="51">
        <v>29</v>
      </c>
      <c r="E221" s="51">
        <v>0</v>
      </c>
      <c r="F221" s="51">
        <v>0</v>
      </c>
      <c r="G221" s="51">
        <v>0</v>
      </c>
      <c r="H221" s="51">
        <v>0</v>
      </c>
      <c r="I221" s="48">
        <v>29</v>
      </c>
      <c r="J221" s="51">
        <v>295.931034482759</v>
      </c>
      <c r="K221" s="51">
        <v>67.758620689655203</v>
      </c>
      <c r="L221" s="54">
        <v>228.172413793103</v>
      </c>
    </row>
    <row r="222" spans="1:12" ht="13.5" customHeight="1" x14ac:dyDescent="0.2">
      <c r="A222" s="34">
        <v>44953</v>
      </c>
      <c r="B222" s="40">
        <v>18</v>
      </c>
      <c r="C222" s="40" t="s">
        <v>24</v>
      </c>
      <c r="D222" s="51">
        <v>360</v>
      </c>
      <c r="E222" s="51">
        <v>0</v>
      </c>
      <c r="F222" s="51">
        <v>0</v>
      </c>
      <c r="G222" s="51">
        <v>0</v>
      </c>
      <c r="H222" s="51">
        <v>1</v>
      </c>
      <c r="I222" s="48">
        <v>361</v>
      </c>
      <c r="J222" s="51">
        <v>364.45</v>
      </c>
      <c r="K222" s="51">
        <v>102.28888888888901</v>
      </c>
      <c r="L222" s="54">
        <v>262.16111111111098</v>
      </c>
    </row>
    <row r="223" spans="1:12" ht="13.5" customHeight="1" x14ac:dyDescent="0.2">
      <c r="A223" s="34">
        <v>44954</v>
      </c>
      <c r="B223" s="42" t="s">
        <v>9</v>
      </c>
      <c r="C223" s="42"/>
      <c r="D223" s="53">
        <v>4931</v>
      </c>
      <c r="E223" s="53">
        <v>103</v>
      </c>
      <c r="F223" s="53">
        <v>0</v>
      </c>
      <c r="G223" s="53">
        <v>10</v>
      </c>
      <c r="H223" s="53">
        <v>67</v>
      </c>
      <c r="I223" s="47">
        <v>5111</v>
      </c>
      <c r="J223" s="53">
        <v>396.58730480632698</v>
      </c>
      <c r="K223" s="53">
        <v>85.569052930440094</v>
      </c>
      <c r="L223" s="41">
        <v>311.01825187588702</v>
      </c>
    </row>
    <row r="224" spans="1:12" ht="13.5" customHeight="1" x14ac:dyDescent="0.2">
      <c r="A224" s="34">
        <v>44954</v>
      </c>
      <c r="B224" s="40">
        <v>1</v>
      </c>
      <c r="C224" s="40" t="s">
        <v>18</v>
      </c>
      <c r="D224" s="51">
        <v>408</v>
      </c>
      <c r="E224" s="51">
        <v>0</v>
      </c>
      <c r="F224" s="51">
        <v>0</v>
      </c>
      <c r="G224" s="51">
        <v>3</v>
      </c>
      <c r="H224" s="51">
        <v>0</v>
      </c>
      <c r="I224" s="48">
        <v>411</v>
      </c>
      <c r="J224" s="51">
        <v>528.23039215686299</v>
      </c>
      <c r="K224" s="51">
        <v>105.933823529412</v>
      </c>
      <c r="L224" s="54">
        <v>422.29656862745099</v>
      </c>
    </row>
    <row r="225" spans="1:12" ht="14.25" customHeight="1" x14ac:dyDescent="0.2">
      <c r="A225" s="34">
        <v>44954</v>
      </c>
      <c r="B225" s="40">
        <v>2</v>
      </c>
      <c r="C225" s="40" t="s">
        <v>19</v>
      </c>
      <c r="D225" s="51">
        <v>19</v>
      </c>
      <c r="E225" s="51">
        <v>0</v>
      </c>
      <c r="F225" s="51">
        <v>0</v>
      </c>
      <c r="G225" s="51">
        <v>0</v>
      </c>
      <c r="H225" s="51">
        <v>0</v>
      </c>
      <c r="I225" s="48">
        <v>19</v>
      </c>
      <c r="J225" s="51">
        <v>573.89473684210498</v>
      </c>
      <c r="K225" s="51">
        <v>81.210526315789494</v>
      </c>
      <c r="L225" s="54">
        <v>492.68421052631601</v>
      </c>
    </row>
    <row r="226" spans="1:12" ht="13.5" customHeight="1" x14ac:dyDescent="0.2">
      <c r="A226" s="34">
        <v>44954</v>
      </c>
      <c r="B226" s="40">
        <v>3</v>
      </c>
      <c r="C226" s="40" t="s">
        <v>20</v>
      </c>
      <c r="D226" s="51">
        <v>813</v>
      </c>
      <c r="E226" s="51">
        <v>0</v>
      </c>
      <c r="F226" s="51">
        <v>0</v>
      </c>
      <c r="G226" s="51">
        <v>0</v>
      </c>
      <c r="H226" s="51">
        <v>1</v>
      </c>
      <c r="I226" s="48">
        <v>814</v>
      </c>
      <c r="J226" s="51">
        <v>461.43296432964303</v>
      </c>
      <c r="K226" s="51">
        <v>88.3038130381304</v>
      </c>
      <c r="L226" s="54">
        <v>373.12915129151298</v>
      </c>
    </row>
    <row r="227" spans="1:12" ht="13.5" customHeight="1" x14ac:dyDescent="0.2">
      <c r="A227" s="34">
        <v>44954</v>
      </c>
      <c r="B227" s="40">
        <v>4</v>
      </c>
      <c r="C227" s="40" t="s">
        <v>21</v>
      </c>
      <c r="D227" s="51">
        <v>3329</v>
      </c>
      <c r="E227" s="51">
        <v>103</v>
      </c>
      <c r="F227" s="51">
        <v>0</v>
      </c>
      <c r="G227" s="51">
        <v>1</v>
      </c>
      <c r="H227" s="51">
        <v>66</v>
      </c>
      <c r="I227" s="48">
        <v>3499</v>
      </c>
      <c r="J227" s="51">
        <v>366.658756383298</v>
      </c>
      <c r="K227" s="51">
        <v>81.269149894863304</v>
      </c>
      <c r="L227" s="54">
        <v>285.38960648843499</v>
      </c>
    </row>
    <row r="228" spans="1:12" ht="13.5" customHeight="1" x14ac:dyDescent="0.2">
      <c r="A228" s="34">
        <v>44954</v>
      </c>
      <c r="B228" s="40">
        <v>16</v>
      </c>
      <c r="C228" s="40" t="s">
        <v>22</v>
      </c>
      <c r="D228" s="51">
        <v>84</v>
      </c>
      <c r="E228" s="51">
        <v>0</v>
      </c>
      <c r="F228" s="51">
        <v>0</v>
      </c>
      <c r="G228" s="51">
        <v>6</v>
      </c>
      <c r="H228" s="51">
        <v>0</v>
      </c>
      <c r="I228" s="48">
        <v>90</v>
      </c>
      <c r="J228" s="51">
        <v>469.5</v>
      </c>
      <c r="K228" s="51">
        <v>122.78571428571399</v>
      </c>
      <c r="L228" s="54">
        <v>346.71428571428601</v>
      </c>
    </row>
    <row r="229" spans="1:12" ht="13.5" customHeight="1" x14ac:dyDescent="0.2">
      <c r="A229" s="34">
        <v>44954</v>
      </c>
      <c r="B229" s="40">
        <v>17</v>
      </c>
      <c r="C229" s="40" t="s">
        <v>23</v>
      </c>
      <c r="D229" s="51">
        <v>32</v>
      </c>
      <c r="E229" s="51">
        <v>0</v>
      </c>
      <c r="F229" s="51">
        <v>0</v>
      </c>
      <c r="G229" s="51">
        <v>0</v>
      </c>
      <c r="H229" s="51">
        <v>0</v>
      </c>
      <c r="I229" s="48">
        <v>32</v>
      </c>
      <c r="J229" s="51">
        <v>299.625</v>
      </c>
      <c r="K229" s="51">
        <v>65.4375</v>
      </c>
      <c r="L229" s="54">
        <v>234.1875</v>
      </c>
    </row>
    <row r="230" spans="1:12" ht="14.25" customHeight="1" x14ac:dyDescent="0.2">
      <c r="A230" s="34">
        <v>44954</v>
      </c>
      <c r="B230" s="40">
        <v>18</v>
      </c>
      <c r="C230" s="40" t="s">
        <v>24</v>
      </c>
      <c r="D230" s="51">
        <v>246</v>
      </c>
      <c r="E230" s="51">
        <v>0</v>
      </c>
      <c r="F230" s="51">
        <v>0</v>
      </c>
      <c r="G230" s="51">
        <v>0</v>
      </c>
      <c r="H230" s="51">
        <v>0</v>
      </c>
      <c r="I230" s="48">
        <v>246</v>
      </c>
      <c r="J230" s="51">
        <v>342.97560975609798</v>
      </c>
      <c r="K230" s="51">
        <v>91.191056910569102</v>
      </c>
      <c r="L230" s="54">
        <v>251.784552845528</v>
      </c>
    </row>
    <row r="231" spans="1:12" ht="13.5" customHeight="1" x14ac:dyDescent="0.2">
      <c r="A231" s="34">
        <v>44955</v>
      </c>
      <c r="B231" s="42" t="s">
        <v>9</v>
      </c>
      <c r="C231" s="42"/>
      <c r="D231" s="53">
        <v>4204</v>
      </c>
      <c r="E231" s="53">
        <v>187</v>
      </c>
      <c r="F231" s="53">
        <v>0</v>
      </c>
      <c r="G231" s="53">
        <v>2</v>
      </c>
      <c r="H231" s="53">
        <v>64</v>
      </c>
      <c r="I231" s="47">
        <v>4457</v>
      </c>
      <c r="J231" s="53">
        <v>394.17697431018098</v>
      </c>
      <c r="K231" s="53">
        <v>85.624405328258803</v>
      </c>
      <c r="L231" s="41">
        <v>308.55256898192198</v>
      </c>
    </row>
    <row r="232" spans="1:12" ht="13.5" customHeight="1" x14ac:dyDescent="0.2">
      <c r="A232" s="34">
        <v>44955</v>
      </c>
      <c r="B232" s="40">
        <v>1</v>
      </c>
      <c r="C232" s="40" t="s">
        <v>18</v>
      </c>
      <c r="D232" s="51">
        <v>356</v>
      </c>
      <c r="E232" s="51">
        <v>0</v>
      </c>
      <c r="F232" s="51">
        <v>0</v>
      </c>
      <c r="G232" s="51">
        <v>1</v>
      </c>
      <c r="H232" s="51">
        <v>0</v>
      </c>
      <c r="I232" s="48">
        <v>357</v>
      </c>
      <c r="J232" s="51">
        <v>527.57303370786497</v>
      </c>
      <c r="K232" s="51">
        <v>98.061797752808999</v>
      </c>
      <c r="L232" s="54">
        <v>429.51123595505601</v>
      </c>
    </row>
    <row r="233" spans="1:12" ht="13.5" customHeight="1" x14ac:dyDescent="0.2">
      <c r="A233" s="34">
        <v>44955</v>
      </c>
      <c r="B233" s="40">
        <v>2</v>
      </c>
      <c r="C233" s="40" t="s">
        <v>19</v>
      </c>
      <c r="D233" s="51">
        <v>22</v>
      </c>
      <c r="E233" s="51">
        <v>0</v>
      </c>
      <c r="F233" s="51">
        <v>0</v>
      </c>
      <c r="G233" s="51">
        <v>0</v>
      </c>
      <c r="H233" s="51">
        <v>0</v>
      </c>
      <c r="I233" s="48">
        <v>22</v>
      </c>
      <c r="J233" s="51">
        <v>574.5</v>
      </c>
      <c r="K233" s="51">
        <v>80.863636363636402</v>
      </c>
      <c r="L233" s="54">
        <v>493.63636363636402</v>
      </c>
    </row>
    <row r="234" spans="1:12" ht="13.5" customHeight="1" x14ac:dyDescent="0.2">
      <c r="A234" s="34">
        <v>44955</v>
      </c>
      <c r="B234" s="40">
        <v>3</v>
      </c>
      <c r="C234" s="40" t="s">
        <v>20</v>
      </c>
      <c r="D234" s="51">
        <v>725</v>
      </c>
      <c r="E234" s="51">
        <v>0</v>
      </c>
      <c r="F234" s="51">
        <v>0</v>
      </c>
      <c r="G234" s="51">
        <v>0</v>
      </c>
      <c r="H234" s="51">
        <v>0</v>
      </c>
      <c r="I234" s="48">
        <v>725</v>
      </c>
      <c r="J234" s="51">
        <v>446.99586206896498</v>
      </c>
      <c r="K234" s="51">
        <v>79.784827586206902</v>
      </c>
      <c r="L234" s="54">
        <v>367.21103448275898</v>
      </c>
    </row>
    <row r="235" spans="1:12" ht="14.25" customHeight="1" x14ac:dyDescent="0.2">
      <c r="A235" s="34">
        <v>44955</v>
      </c>
      <c r="B235" s="40">
        <v>4</v>
      </c>
      <c r="C235" s="40" t="s">
        <v>21</v>
      </c>
      <c r="D235" s="51">
        <v>2757</v>
      </c>
      <c r="E235" s="51">
        <v>187</v>
      </c>
      <c r="F235" s="51">
        <v>0</v>
      </c>
      <c r="G235" s="51">
        <v>1</v>
      </c>
      <c r="H235" s="51">
        <v>64</v>
      </c>
      <c r="I235" s="48">
        <v>3009</v>
      </c>
      <c r="J235" s="51">
        <v>365.54080522306901</v>
      </c>
      <c r="K235" s="51">
        <v>84.421472615161406</v>
      </c>
      <c r="L235" s="54">
        <v>281.11933260790698</v>
      </c>
    </row>
    <row r="236" spans="1:12" ht="13.5" customHeight="1" x14ac:dyDescent="0.2">
      <c r="A236" s="34">
        <v>44955</v>
      </c>
      <c r="B236" s="40">
        <v>16</v>
      </c>
      <c r="C236" s="40" t="s">
        <v>22</v>
      </c>
      <c r="D236" s="51">
        <v>66</v>
      </c>
      <c r="E236" s="51">
        <v>0</v>
      </c>
      <c r="F236" s="51">
        <v>0</v>
      </c>
      <c r="G236" s="51">
        <v>0</v>
      </c>
      <c r="H236" s="51">
        <v>0</v>
      </c>
      <c r="I236" s="48">
        <v>66</v>
      </c>
      <c r="J236" s="51">
        <v>447.71212121212102</v>
      </c>
      <c r="K236" s="51">
        <v>122.424242424242</v>
      </c>
      <c r="L236" s="54">
        <v>325.28787878787898</v>
      </c>
    </row>
    <row r="237" spans="1:12" ht="13.5" customHeight="1" x14ac:dyDescent="0.2">
      <c r="A237" s="34">
        <v>44955</v>
      </c>
      <c r="B237" s="40">
        <v>17</v>
      </c>
      <c r="C237" s="40" t="s">
        <v>23</v>
      </c>
      <c r="D237" s="51">
        <v>23</v>
      </c>
      <c r="E237" s="51">
        <v>0</v>
      </c>
      <c r="F237" s="51">
        <v>0</v>
      </c>
      <c r="G237" s="51">
        <v>0</v>
      </c>
      <c r="H237" s="51">
        <v>0</v>
      </c>
      <c r="I237" s="48">
        <v>23</v>
      </c>
      <c r="J237" s="51">
        <v>315.43478260869603</v>
      </c>
      <c r="K237" s="51">
        <v>66.2173913043478</v>
      </c>
      <c r="L237" s="54">
        <v>249.21739130434801</v>
      </c>
    </row>
    <row r="238" spans="1:12" ht="13.5" customHeight="1" x14ac:dyDescent="0.2">
      <c r="A238" s="34">
        <v>44955</v>
      </c>
      <c r="B238" s="40">
        <v>18</v>
      </c>
      <c r="C238" s="40" t="s">
        <v>24</v>
      </c>
      <c r="D238" s="51">
        <v>255</v>
      </c>
      <c r="E238" s="51">
        <v>0</v>
      </c>
      <c r="F238" s="51">
        <v>0</v>
      </c>
      <c r="G238" s="51">
        <v>0</v>
      </c>
      <c r="H238" s="51">
        <v>0</v>
      </c>
      <c r="I238" s="48">
        <v>255</v>
      </c>
      <c r="J238" s="51">
        <v>345.070588235294</v>
      </c>
      <c r="K238" s="51">
        <v>90.5058823529412</v>
      </c>
      <c r="L238" s="54">
        <v>254.564705882353</v>
      </c>
    </row>
    <row r="239" spans="1:12" ht="13.5" customHeight="1" x14ac:dyDescent="0.2">
      <c r="A239" s="34">
        <v>44956</v>
      </c>
      <c r="B239" s="42" t="s">
        <v>9</v>
      </c>
      <c r="C239" s="42"/>
      <c r="D239" s="53">
        <v>4529</v>
      </c>
      <c r="E239" s="53">
        <v>140</v>
      </c>
      <c r="F239" s="53">
        <v>0</v>
      </c>
      <c r="G239" s="53">
        <v>5</v>
      </c>
      <c r="H239" s="53">
        <v>80</v>
      </c>
      <c r="I239" s="47">
        <v>4754</v>
      </c>
      <c r="J239" s="53">
        <v>420.79576065356599</v>
      </c>
      <c r="K239" s="53">
        <v>87.3446676970634</v>
      </c>
      <c r="L239" s="41">
        <v>333.45109295650298</v>
      </c>
    </row>
    <row r="240" spans="1:12" ht="14.25" customHeight="1" x14ac:dyDescent="0.2">
      <c r="A240" s="34">
        <v>44956</v>
      </c>
      <c r="B240" s="40">
        <v>1</v>
      </c>
      <c r="C240" s="40" t="s">
        <v>18</v>
      </c>
      <c r="D240" s="51">
        <v>401</v>
      </c>
      <c r="E240" s="51">
        <v>0</v>
      </c>
      <c r="F240" s="51">
        <v>0</v>
      </c>
      <c r="G240" s="51">
        <v>3</v>
      </c>
      <c r="H240" s="51">
        <v>1</v>
      </c>
      <c r="I240" s="48">
        <v>405</v>
      </c>
      <c r="J240" s="51">
        <v>556.840399002494</v>
      </c>
      <c r="K240" s="51">
        <v>95.526184538653396</v>
      </c>
      <c r="L240" s="54">
        <v>461.31421446384002</v>
      </c>
    </row>
    <row r="241" spans="1:12" ht="13.5" customHeight="1" x14ac:dyDescent="0.2">
      <c r="A241" s="34">
        <v>44956</v>
      </c>
      <c r="B241" s="40">
        <v>2</v>
      </c>
      <c r="C241" s="40" t="s">
        <v>19</v>
      </c>
      <c r="D241" s="51">
        <v>21</v>
      </c>
      <c r="E241" s="51">
        <v>0</v>
      </c>
      <c r="F241" s="51">
        <v>0</v>
      </c>
      <c r="G241" s="51">
        <v>0</v>
      </c>
      <c r="H241" s="51">
        <v>0</v>
      </c>
      <c r="I241" s="48">
        <v>21</v>
      </c>
      <c r="J241" s="51">
        <v>602.57142857142901</v>
      </c>
      <c r="K241" s="51">
        <v>78.6666666666667</v>
      </c>
      <c r="L241" s="54">
        <v>523.90476190476204</v>
      </c>
    </row>
    <row r="242" spans="1:12" ht="13.5" customHeight="1" x14ac:dyDescent="0.2">
      <c r="A242" s="34">
        <v>44956</v>
      </c>
      <c r="B242" s="40">
        <v>3</v>
      </c>
      <c r="C242" s="40" t="s">
        <v>20</v>
      </c>
      <c r="D242" s="51">
        <v>860</v>
      </c>
      <c r="E242" s="51">
        <v>0</v>
      </c>
      <c r="F242" s="51">
        <v>0</v>
      </c>
      <c r="G242" s="51">
        <v>0</v>
      </c>
      <c r="H242" s="51">
        <v>10</v>
      </c>
      <c r="I242" s="48">
        <v>870</v>
      </c>
      <c r="J242" s="51">
        <v>466.24302325581402</v>
      </c>
      <c r="K242" s="51">
        <v>90.506976744186005</v>
      </c>
      <c r="L242" s="54">
        <v>375.73604651162799</v>
      </c>
    </row>
    <row r="243" spans="1:12" ht="13.5" customHeight="1" x14ac:dyDescent="0.2">
      <c r="A243" s="34">
        <v>44956</v>
      </c>
      <c r="B243" s="40">
        <v>4</v>
      </c>
      <c r="C243" s="40" t="s">
        <v>21</v>
      </c>
      <c r="D243" s="51">
        <v>2872</v>
      </c>
      <c r="E243" s="51">
        <v>140</v>
      </c>
      <c r="F243" s="51">
        <v>0</v>
      </c>
      <c r="G243" s="51">
        <v>1</v>
      </c>
      <c r="H243" s="51">
        <v>69</v>
      </c>
      <c r="I243" s="48">
        <v>3082</v>
      </c>
      <c r="J243" s="51">
        <v>391.00626740947098</v>
      </c>
      <c r="K243" s="51">
        <v>83.402506963788298</v>
      </c>
      <c r="L243" s="54">
        <v>307.60376044568198</v>
      </c>
    </row>
    <row r="244" spans="1:12" ht="13.5" customHeight="1" x14ac:dyDescent="0.2">
      <c r="A244" s="34">
        <v>44956</v>
      </c>
      <c r="B244" s="40">
        <v>16</v>
      </c>
      <c r="C244" s="40" t="s">
        <v>22</v>
      </c>
      <c r="D244" s="51">
        <v>83</v>
      </c>
      <c r="E244" s="51">
        <v>0</v>
      </c>
      <c r="F244" s="51">
        <v>0</v>
      </c>
      <c r="G244" s="51">
        <v>1</v>
      </c>
      <c r="H244" s="51">
        <v>0</v>
      </c>
      <c r="I244" s="48">
        <v>84</v>
      </c>
      <c r="J244" s="51">
        <v>513.89156626505996</v>
      </c>
      <c r="K244" s="51">
        <v>131.759036144578</v>
      </c>
      <c r="L244" s="54">
        <v>382.13253012048199</v>
      </c>
    </row>
    <row r="245" spans="1:12" ht="14.25" customHeight="1" x14ac:dyDescent="0.2">
      <c r="A245" s="34">
        <v>44956</v>
      </c>
      <c r="B245" s="40">
        <v>17</v>
      </c>
      <c r="C245" s="40" t="s">
        <v>23</v>
      </c>
      <c r="D245" s="51">
        <v>31</v>
      </c>
      <c r="E245" s="51">
        <v>0</v>
      </c>
      <c r="F245" s="51">
        <v>0</v>
      </c>
      <c r="G245" s="51">
        <v>0</v>
      </c>
      <c r="H245" s="51">
        <v>0</v>
      </c>
      <c r="I245" s="48">
        <v>31</v>
      </c>
      <c r="J245" s="51">
        <v>301</v>
      </c>
      <c r="K245" s="51">
        <v>69.322580645161295</v>
      </c>
      <c r="L245" s="54">
        <v>231.677419354839</v>
      </c>
    </row>
    <row r="246" spans="1:12" ht="13.5" customHeight="1" x14ac:dyDescent="0.2">
      <c r="A246" s="34">
        <v>44956</v>
      </c>
      <c r="B246" s="40">
        <v>18</v>
      </c>
      <c r="C246" s="40" t="s">
        <v>24</v>
      </c>
      <c r="D246" s="51">
        <v>261</v>
      </c>
      <c r="E246" s="51">
        <v>0</v>
      </c>
      <c r="F246" s="51">
        <v>0</v>
      </c>
      <c r="G246" s="51">
        <v>0</v>
      </c>
      <c r="H246" s="51">
        <v>0</v>
      </c>
      <c r="I246" s="48">
        <v>261</v>
      </c>
      <c r="J246" s="51">
        <v>359.82375478927202</v>
      </c>
      <c r="K246" s="51">
        <v>96.448275862068996</v>
      </c>
      <c r="L246" s="54">
        <v>263.37547892720301</v>
      </c>
    </row>
    <row r="247" spans="1:12" ht="13.5" customHeight="1" x14ac:dyDescent="0.2">
      <c r="A247" s="34">
        <v>44957</v>
      </c>
      <c r="B247" s="42" t="s">
        <v>9</v>
      </c>
      <c r="C247" s="42"/>
      <c r="D247" s="53">
        <v>5837</v>
      </c>
      <c r="E247" s="53">
        <v>127</v>
      </c>
      <c r="F247" s="53">
        <v>109</v>
      </c>
      <c r="G247" s="53">
        <v>2</v>
      </c>
      <c r="H247" s="53">
        <v>45</v>
      </c>
      <c r="I247" s="47">
        <v>6120</v>
      </c>
      <c r="J247" s="53">
        <v>488.58283364742198</v>
      </c>
      <c r="K247" s="53">
        <v>206.00668151447701</v>
      </c>
      <c r="L247" s="41">
        <v>282.57615213294503</v>
      </c>
    </row>
    <row r="248" spans="1:12" ht="13.5" customHeight="1" x14ac:dyDescent="0.2">
      <c r="A248" s="34">
        <v>44957</v>
      </c>
      <c r="B248" s="40">
        <v>1</v>
      </c>
      <c r="C248" s="40" t="s">
        <v>18</v>
      </c>
      <c r="D248" s="51">
        <v>471</v>
      </c>
      <c r="E248" s="51">
        <v>1</v>
      </c>
      <c r="F248" s="51">
        <v>0</v>
      </c>
      <c r="G248" s="51">
        <v>2</v>
      </c>
      <c r="H248" s="51">
        <v>0</v>
      </c>
      <c r="I248" s="48">
        <v>474</v>
      </c>
      <c r="J248" s="51">
        <v>654.30148619957504</v>
      </c>
      <c r="K248" s="51">
        <v>256.18895966029697</v>
      </c>
      <c r="L248" s="54">
        <v>398.11252653927801</v>
      </c>
    </row>
    <row r="249" spans="1:12" ht="13.5" customHeight="1" x14ac:dyDescent="0.2">
      <c r="A249" s="34">
        <v>44957</v>
      </c>
      <c r="B249" s="40">
        <v>2</v>
      </c>
      <c r="C249" s="40" t="s">
        <v>19</v>
      </c>
      <c r="D249" s="51">
        <v>21</v>
      </c>
      <c r="E249" s="51">
        <v>0</v>
      </c>
      <c r="F249" s="51">
        <v>0</v>
      </c>
      <c r="G249" s="51">
        <v>0</v>
      </c>
      <c r="H249" s="51">
        <v>0</v>
      </c>
      <c r="I249" s="48">
        <v>21</v>
      </c>
      <c r="J249" s="51">
        <v>738.23809523809496</v>
      </c>
      <c r="K249" s="51">
        <v>414.57142857142901</v>
      </c>
      <c r="L249" s="54">
        <v>323.66666666666703</v>
      </c>
    </row>
    <row r="250" spans="1:12" ht="14.25" customHeight="1" x14ac:dyDescent="0.2">
      <c r="A250" s="34">
        <v>44957</v>
      </c>
      <c r="B250" s="40">
        <v>3</v>
      </c>
      <c r="C250" s="40" t="s">
        <v>20</v>
      </c>
      <c r="D250" s="51">
        <v>909</v>
      </c>
      <c r="E250" s="51">
        <v>0</v>
      </c>
      <c r="F250" s="51">
        <v>77</v>
      </c>
      <c r="G250" s="51">
        <v>0</v>
      </c>
      <c r="H250" s="51">
        <v>2</v>
      </c>
      <c r="I250" s="48">
        <v>988</v>
      </c>
      <c r="J250" s="51">
        <v>532.22992299229895</v>
      </c>
      <c r="K250" s="51">
        <v>241.89768976897699</v>
      </c>
      <c r="L250" s="54">
        <v>290.33223322332202</v>
      </c>
    </row>
    <row r="251" spans="1:12" ht="13.5" customHeight="1" x14ac:dyDescent="0.2">
      <c r="A251" s="34">
        <v>44957</v>
      </c>
      <c r="B251" s="40">
        <v>4</v>
      </c>
      <c r="C251" s="40" t="s">
        <v>21</v>
      </c>
      <c r="D251" s="51">
        <v>4038</v>
      </c>
      <c r="E251" s="51">
        <v>126</v>
      </c>
      <c r="F251" s="51">
        <v>32</v>
      </c>
      <c r="G251" s="51">
        <v>0</v>
      </c>
      <c r="H251" s="51">
        <v>42</v>
      </c>
      <c r="I251" s="48">
        <v>4238</v>
      </c>
      <c r="J251" s="51">
        <v>455.96458642892497</v>
      </c>
      <c r="K251" s="51">
        <v>192.68746904408101</v>
      </c>
      <c r="L251" s="54">
        <v>263.27711738484402</v>
      </c>
    </row>
    <row r="252" spans="1:12" ht="13.5" customHeight="1" x14ac:dyDescent="0.2">
      <c r="A252" s="34">
        <v>44957</v>
      </c>
      <c r="B252" s="40">
        <v>16</v>
      </c>
      <c r="C252" s="40" t="s">
        <v>22</v>
      </c>
      <c r="D252" s="51">
        <v>97</v>
      </c>
      <c r="E252" s="51">
        <v>0</v>
      </c>
      <c r="F252" s="51">
        <v>0</v>
      </c>
      <c r="G252" s="51">
        <v>0</v>
      </c>
      <c r="H252" s="51">
        <v>0</v>
      </c>
      <c r="I252" s="48">
        <v>97</v>
      </c>
      <c r="J252" s="51">
        <v>722.02061855670104</v>
      </c>
      <c r="K252" s="51">
        <v>167.65979381443299</v>
      </c>
      <c r="L252" s="54">
        <v>554.36082474226805</v>
      </c>
    </row>
    <row r="253" spans="1:12" ht="13.5" customHeight="1" x14ac:dyDescent="0.2">
      <c r="A253" s="34">
        <v>44957</v>
      </c>
      <c r="B253" s="40">
        <v>17</v>
      </c>
      <c r="C253" s="40" t="s">
        <v>23</v>
      </c>
      <c r="D253" s="51">
        <v>36</v>
      </c>
      <c r="E253" s="51">
        <v>0</v>
      </c>
      <c r="F253" s="51">
        <v>0</v>
      </c>
      <c r="G253" s="51">
        <v>0</v>
      </c>
      <c r="H253" s="51">
        <v>1</v>
      </c>
      <c r="I253" s="48">
        <v>37</v>
      </c>
      <c r="J253" s="51">
        <v>313.222222222222</v>
      </c>
      <c r="K253" s="51">
        <v>101.527777777778</v>
      </c>
      <c r="L253" s="54">
        <v>211.694444444444</v>
      </c>
    </row>
    <row r="254" spans="1:12" ht="13.5" customHeight="1" x14ac:dyDescent="0.2">
      <c r="A254" s="34">
        <v>44957</v>
      </c>
      <c r="B254" s="40">
        <v>18</v>
      </c>
      <c r="C254" s="40" t="s">
        <v>24</v>
      </c>
      <c r="D254" s="51">
        <v>265</v>
      </c>
      <c r="E254" s="51">
        <v>0</v>
      </c>
      <c r="F254" s="51">
        <v>0</v>
      </c>
      <c r="G254" s="51">
        <v>0</v>
      </c>
      <c r="H254" s="51">
        <v>0</v>
      </c>
      <c r="I254" s="48">
        <v>265</v>
      </c>
      <c r="J254" s="51">
        <v>459.94339622641502</v>
      </c>
      <c r="K254" s="51">
        <v>208.358490566038</v>
      </c>
      <c r="L254" s="54">
        <v>251.58490566037699</v>
      </c>
    </row>
    <row r="255" spans="1:12" ht="14.25" customHeight="1" x14ac:dyDescent="0.2">
      <c r="A255" s="34">
        <v>44958</v>
      </c>
      <c r="B255" s="42" t="s">
        <v>9</v>
      </c>
      <c r="C255" s="42"/>
      <c r="D255" s="53">
        <v>4739</v>
      </c>
      <c r="E255" s="53">
        <v>35</v>
      </c>
      <c r="F255" s="53">
        <v>0</v>
      </c>
      <c r="G255" s="53">
        <v>9</v>
      </c>
      <c r="H255" s="53">
        <v>148</v>
      </c>
      <c r="I255" s="47">
        <v>4931</v>
      </c>
      <c r="J255" s="53">
        <v>541.93732855032704</v>
      </c>
      <c r="K255" s="53">
        <v>89.853344587465699</v>
      </c>
      <c r="L255" s="41">
        <v>452.083983962861</v>
      </c>
    </row>
    <row r="256" spans="1:12" ht="13.5" customHeight="1" x14ac:dyDescent="0.2">
      <c r="A256" s="34">
        <v>44958</v>
      </c>
      <c r="B256" s="40">
        <v>1</v>
      </c>
      <c r="C256" s="40" t="s">
        <v>18</v>
      </c>
      <c r="D256" s="51">
        <v>498</v>
      </c>
      <c r="E256" s="51">
        <v>0</v>
      </c>
      <c r="F256" s="51">
        <v>0</v>
      </c>
      <c r="G256" s="51">
        <v>3</v>
      </c>
      <c r="H256" s="51">
        <v>0</v>
      </c>
      <c r="I256" s="48">
        <v>501</v>
      </c>
      <c r="J256" s="51">
        <v>699.664658634538</v>
      </c>
      <c r="K256" s="51">
        <v>99.319277108433695</v>
      </c>
      <c r="L256" s="54">
        <v>600.34538152610401</v>
      </c>
    </row>
    <row r="257" spans="1:12" ht="13.5" customHeight="1" x14ac:dyDescent="0.2">
      <c r="A257" s="34">
        <v>44958</v>
      </c>
      <c r="B257" s="40">
        <v>2</v>
      </c>
      <c r="C257" s="40" t="s">
        <v>19</v>
      </c>
      <c r="D257" s="51">
        <v>25</v>
      </c>
      <c r="E257" s="51">
        <v>0</v>
      </c>
      <c r="F257" s="51">
        <v>0</v>
      </c>
      <c r="G257" s="51">
        <v>0</v>
      </c>
      <c r="H257" s="51">
        <v>0</v>
      </c>
      <c r="I257" s="48">
        <v>25</v>
      </c>
      <c r="J257" s="51">
        <v>935.16</v>
      </c>
      <c r="K257" s="51">
        <v>78.64</v>
      </c>
      <c r="L257" s="54">
        <v>856.52</v>
      </c>
    </row>
    <row r="258" spans="1:12" ht="13.5" customHeight="1" x14ac:dyDescent="0.2">
      <c r="A258" s="34">
        <v>44958</v>
      </c>
      <c r="B258" s="40">
        <v>3</v>
      </c>
      <c r="C258" s="40" t="s">
        <v>20</v>
      </c>
      <c r="D258" s="51">
        <v>978</v>
      </c>
      <c r="E258" s="51">
        <v>0</v>
      </c>
      <c r="F258" s="51">
        <v>0</v>
      </c>
      <c r="G258" s="51">
        <v>0</v>
      </c>
      <c r="H258" s="51">
        <v>56</v>
      </c>
      <c r="I258" s="48">
        <v>1034</v>
      </c>
      <c r="J258" s="51">
        <v>569.17484662576703</v>
      </c>
      <c r="K258" s="51">
        <v>86.751533742331304</v>
      </c>
      <c r="L258" s="54">
        <v>482.42331288343598</v>
      </c>
    </row>
    <row r="259" spans="1:12" ht="13.5" customHeight="1" x14ac:dyDescent="0.2">
      <c r="A259" s="34">
        <v>44958</v>
      </c>
      <c r="B259" s="40">
        <v>4</v>
      </c>
      <c r="C259" s="40" t="s">
        <v>21</v>
      </c>
      <c r="D259" s="51">
        <v>2770</v>
      </c>
      <c r="E259" s="51">
        <v>35</v>
      </c>
      <c r="F259" s="51">
        <v>0</v>
      </c>
      <c r="G259" s="51">
        <v>6</v>
      </c>
      <c r="H259" s="51">
        <v>92</v>
      </c>
      <c r="I259" s="48">
        <v>2903</v>
      </c>
      <c r="J259" s="51">
        <v>504.298916967509</v>
      </c>
      <c r="K259" s="51">
        <v>86.282310469314098</v>
      </c>
      <c r="L259" s="54">
        <v>418.01660649819502</v>
      </c>
    </row>
    <row r="260" spans="1:12" ht="14.25" customHeight="1" x14ac:dyDescent="0.2">
      <c r="A260" s="34">
        <v>44958</v>
      </c>
      <c r="B260" s="40">
        <v>16</v>
      </c>
      <c r="C260" s="40" t="s">
        <v>22</v>
      </c>
      <c r="D260" s="51">
        <v>122</v>
      </c>
      <c r="E260" s="51">
        <v>0</v>
      </c>
      <c r="F260" s="51">
        <v>0</v>
      </c>
      <c r="G260" s="51">
        <v>0</v>
      </c>
      <c r="H260" s="51">
        <v>0</v>
      </c>
      <c r="I260" s="48">
        <v>122</v>
      </c>
      <c r="J260" s="51">
        <v>713.72950819672099</v>
      </c>
      <c r="K260" s="51">
        <v>135.073770491803</v>
      </c>
      <c r="L260" s="54">
        <v>578.65573770491801</v>
      </c>
    </row>
    <row r="261" spans="1:12" ht="13.5" customHeight="1" x14ac:dyDescent="0.2">
      <c r="A261" s="34">
        <v>44958</v>
      </c>
      <c r="B261" s="40">
        <v>17</v>
      </c>
      <c r="C261" s="40" t="s">
        <v>23</v>
      </c>
      <c r="D261" s="51">
        <v>48</v>
      </c>
      <c r="E261" s="51">
        <v>0</v>
      </c>
      <c r="F261" s="51">
        <v>0</v>
      </c>
      <c r="G261" s="51">
        <v>0</v>
      </c>
      <c r="H261" s="51">
        <v>0</v>
      </c>
      <c r="I261" s="48">
        <v>48</v>
      </c>
      <c r="J261" s="51">
        <v>357.29166666666703</v>
      </c>
      <c r="K261" s="51">
        <v>66.8125</v>
      </c>
      <c r="L261" s="54">
        <v>290.47916666666703</v>
      </c>
    </row>
    <row r="262" spans="1:12" ht="13.5" customHeight="1" x14ac:dyDescent="0.2">
      <c r="A262" s="34">
        <v>44958</v>
      </c>
      <c r="B262" s="40">
        <v>18</v>
      </c>
      <c r="C262" s="40" t="s">
        <v>24</v>
      </c>
      <c r="D262" s="51">
        <v>298</v>
      </c>
      <c r="E262" s="51">
        <v>0</v>
      </c>
      <c r="F262" s="51">
        <v>0</v>
      </c>
      <c r="G262" s="51">
        <v>0</v>
      </c>
      <c r="H262" s="51">
        <v>0</v>
      </c>
      <c r="I262" s="48">
        <v>298</v>
      </c>
      <c r="J262" s="51">
        <v>465.244966442953</v>
      </c>
      <c r="K262" s="51">
        <v>103.546979865772</v>
      </c>
      <c r="L262" s="54">
        <v>361.69798657718098</v>
      </c>
    </row>
    <row r="263" spans="1:12" ht="13.5" customHeight="1" x14ac:dyDescent="0.2">
      <c r="A263" s="34">
        <v>44959</v>
      </c>
      <c r="B263" s="42" t="s">
        <v>9</v>
      </c>
      <c r="C263" s="42"/>
      <c r="D263" s="53">
        <v>3904</v>
      </c>
      <c r="E263" s="53">
        <v>37</v>
      </c>
      <c r="F263" s="53">
        <v>0</v>
      </c>
      <c r="G263" s="53">
        <v>6</v>
      </c>
      <c r="H263" s="53">
        <v>125</v>
      </c>
      <c r="I263" s="47">
        <v>4072</v>
      </c>
      <c r="J263" s="53">
        <v>466.69723360655701</v>
      </c>
      <c r="K263" s="53">
        <v>95.507940573770497</v>
      </c>
      <c r="L263" s="41">
        <v>371.18929303278702</v>
      </c>
    </row>
    <row r="264" spans="1:12" ht="13.5" customHeight="1" x14ac:dyDescent="0.2">
      <c r="A264" s="34">
        <v>44959</v>
      </c>
      <c r="B264" s="40">
        <v>1</v>
      </c>
      <c r="C264" s="40" t="s">
        <v>18</v>
      </c>
      <c r="D264" s="51">
        <v>446</v>
      </c>
      <c r="E264" s="51">
        <v>0</v>
      </c>
      <c r="F264" s="51">
        <v>0</v>
      </c>
      <c r="G264" s="51">
        <v>1</v>
      </c>
      <c r="H264" s="51">
        <v>0</v>
      </c>
      <c r="I264" s="48">
        <v>447</v>
      </c>
      <c r="J264" s="51">
        <v>604.68385650224195</v>
      </c>
      <c r="K264" s="51">
        <v>97.161434977578494</v>
      </c>
      <c r="L264" s="54">
        <v>507.52242152466403</v>
      </c>
    </row>
    <row r="265" spans="1:12" ht="14.25" customHeight="1" x14ac:dyDescent="0.2">
      <c r="A265" s="34">
        <v>44959</v>
      </c>
      <c r="B265" s="40">
        <v>2</v>
      </c>
      <c r="C265" s="40" t="s">
        <v>19</v>
      </c>
      <c r="D265" s="51">
        <v>20</v>
      </c>
      <c r="E265" s="51">
        <v>0</v>
      </c>
      <c r="F265" s="51">
        <v>0</v>
      </c>
      <c r="G265" s="51">
        <v>0</v>
      </c>
      <c r="H265" s="51">
        <v>0</v>
      </c>
      <c r="I265" s="48">
        <v>20</v>
      </c>
      <c r="J265" s="51">
        <v>694.2</v>
      </c>
      <c r="K265" s="51">
        <v>78.05</v>
      </c>
      <c r="L265" s="54">
        <v>616.15</v>
      </c>
    </row>
    <row r="266" spans="1:12" ht="13.5" customHeight="1" x14ac:dyDescent="0.2">
      <c r="A266" s="34">
        <v>44959</v>
      </c>
      <c r="B266" s="40">
        <v>3</v>
      </c>
      <c r="C266" s="40" t="s">
        <v>20</v>
      </c>
      <c r="D266" s="51">
        <v>878</v>
      </c>
      <c r="E266" s="51">
        <v>0</v>
      </c>
      <c r="F266" s="51">
        <v>0</v>
      </c>
      <c r="G266" s="51">
        <v>0</v>
      </c>
      <c r="H266" s="51">
        <v>39</v>
      </c>
      <c r="I266" s="48">
        <v>917</v>
      </c>
      <c r="J266" s="51">
        <v>490.95102505694803</v>
      </c>
      <c r="K266" s="51">
        <v>88.302961275626402</v>
      </c>
      <c r="L266" s="54">
        <v>402.64806378132101</v>
      </c>
    </row>
    <row r="267" spans="1:12" ht="13.5" customHeight="1" x14ac:dyDescent="0.2">
      <c r="A267" s="34">
        <v>44959</v>
      </c>
      <c r="B267" s="40">
        <v>4</v>
      </c>
      <c r="C267" s="40" t="s">
        <v>21</v>
      </c>
      <c r="D267" s="51">
        <v>2123</v>
      </c>
      <c r="E267" s="51">
        <v>34</v>
      </c>
      <c r="F267" s="51">
        <v>0</v>
      </c>
      <c r="G267" s="51">
        <v>5</v>
      </c>
      <c r="H267" s="51">
        <v>86</v>
      </c>
      <c r="I267" s="48">
        <v>2248</v>
      </c>
      <c r="J267" s="51">
        <v>429.58125294394699</v>
      </c>
      <c r="K267" s="51">
        <v>95.597268016957102</v>
      </c>
      <c r="L267" s="54">
        <v>333.98398492698999</v>
      </c>
    </row>
    <row r="268" spans="1:12" ht="13.5" customHeight="1" x14ac:dyDescent="0.2">
      <c r="A268" s="34">
        <v>44959</v>
      </c>
      <c r="B268" s="40">
        <v>16</v>
      </c>
      <c r="C268" s="40" t="s">
        <v>22</v>
      </c>
      <c r="D268" s="51">
        <v>102</v>
      </c>
      <c r="E268" s="51">
        <v>3</v>
      </c>
      <c r="F268" s="51">
        <v>0</v>
      </c>
      <c r="G268" s="51">
        <v>0</v>
      </c>
      <c r="H268" s="51">
        <v>0</v>
      </c>
      <c r="I268" s="48">
        <v>105</v>
      </c>
      <c r="J268" s="51">
        <v>563.76470588235304</v>
      </c>
      <c r="K268" s="51">
        <v>137.91176470588201</v>
      </c>
      <c r="L268" s="54">
        <v>425.85294117647101</v>
      </c>
    </row>
    <row r="269" spans="1:12" ht="13.5" customHeight="1" x14ac:dyDescent="0.2">
      <c r="A269" s="34">
        <v>44959</v>
      </c>
      <c r="B269" s="40">
        <v>17</v>
      </c>
      <c r="C269" s="40" t="s">
        <v>23</v>
      </c>
      <c r="D269" s="51">
        <v>51</v>
      </c>
      <c r="E269" s="51">
        <v>0</v>
      </c>
      <c r="F269" s="51">
        <v>0</v>
      </c>
      <c r="G269" s="51">
        <v>0</v>
      </c>
      <c r="H269" s="51">
        <v>0</v>
      </c>
      <c r="I269" s="48">
        <v>51</v>
      </c>
      <c r="J269" s="51">
        <v>297.196078431373</v>
      </c>
      <c r="K269" s="51">
        <v>72.450980392156893</v>
      </c>
      <c r="L269" s="54">
        <v>224.745098039216</v>
      </c>
    </row>
    <row r="270" spans="1:12" ht="14.25" customHeight="1" x14ac:dyDescent="0.2">
      <c r="A270" s="34">
        <v>44959</v>
      </c>
      <c r="B270" s="40">
        <v>18</v>
      </c>
      <c r="C270" s="40" t="s">
        <v>24</v>
      </c>
      <c r="D270" s="51">
        <v>284</v>
      </c>
      <c r="E270" s="51">
        <v>0</v>
      </c>
      <c r="F270" s="51">
        <v>0</v>
      </c>
      <c r="G270" s="51">
        <v>0</v>
      </c>
      <c r="H270" s="51">
        <v>0</v>
      </c>
      <c r="I270" s="48">
        <v>284</v>
      </c>
      <c r="J270" s="51">
        <v>432.02816901408499</v>
      </c>
      <c r="K270" s="51">
        <v>104.658450704225</v>
      </c>
      <c r="L270" s="54">
        <v>327.36971830985902</v>
      </c>
    </row>
    <row r="271" spans="1:12" ht="13.5" customHeight="1" x14ac:dyDescent="0.2">
      <c r="A271" s="34">
        <v>44960</v>
      </c>
      <c r="B271" s="42" t="s">
        <v>9</v>
      </c>
      <c r="C271" s="42"/>
      <c r="D271" s="53">
        <v>4283</v>
      </c>
      <c r="E271" s="53">
        <v>38</v>
      </c>
      <c r="F271" s="53">
        <v>0</v>
      </c>
      <c r="G271" s="53">
        <v>14</v>
      </c>
      <c r="H271" s="53">
        <v>74</v>
      </c>
      <c r="I271" s="47">
        <v>4409</v>
      </c>
      <c r="J271" s="53">
        <v>458.180714452487</v>
      </c>
      <c r="K271" s="53">
        <v>89.603315433107596</v>
      </c>
      <c r="L271" s="41">
        <v>368.57739901937902</v>
      </c>
    </row>
    <row r="272" spans="1:12" ht="13.5" customHeight="1" x14ac:dyDescent="0.2">
      <c r="A272" s="34">
        <v>44960</v>
      </c>
      <c r="B272" s="40">
        <v>1</v>
      </c>
      <c r="C272" s="40" t="s">
        <v>18</v>
      </c>
      <c r="D272" s="51">
        <v>426</v>
      </c>
      <c r="E272" s="51">
        <v>2</v>
      </c>
      <c r="F272" s="51">
        <v>0</v>
      </c>
      <c r="G272" s="51">
        <v>10</v>
      </c>
      <c r="H272" s="51">
        <v>2</v>
      </c>
      <c r="I272" s="48">
        <v>440</v>
      </c>
      <c r="J272" s="51">
        <v>623.12676056338</v>
      </c>
      <c r="K272" s="51">
        <v>96.5892018779343</v>
      </c>
      <c r="L272" s="54">
        <v>526.53755868544602</v>
      </c>
    </row>
    <row r="273" spans="1:12" ht="13.5" customHeight="1" x14ac:dyDescent="0.2">
      <c r="A273" s="34">
        <v>44960</v>
      </c>
      <c r="B273" s="40">
        <v>2</v>
      </c>
      <c r="C273" s="40" t="s">
        <v>19</v>
      </c>
      <c r="D273" s="51">
        <v>15</v>
      </c>
      <c r="E273" s="51">
        <v>0</v>
      </c>
      <c r="F273" s="51">
        <v>0</v>
      </c>
      <c r="G273" s="51">
        <v>0</v>
      </c>
      <c r="H273" s="51">
        <v>0</v>
      </c>
      <c r="I273" s="48">
        <v>15</v>
      </c>
      <c r="J273" s="51">
        <v>619.20000000000005</v>
      </c>
      <c r="K273" s="51">
        <v>85.4</v>
      </c>
      <c r="L273" s="54">
        <v>533.79999999999995</v>
      </c>
    </row>
    <row r="274" spans="1:12" ht="13.5" customHeight="1" x14ac:dyDescent="0.2">
      <c r="A274" s="34">
        <v>44960</v>
      </c>
      <c r="B274" s="40">
        <v>3</v>
      </c>
      <c r="C274" s="40" t="s">
        <v>20</v>
      </c>
      <c r="D274" s="51">
        <v>1080</v>
      </c>
      <c r="E274" s="51">
        <v>0</v>
      </c>
      <c r="F274" s="51">
        <v>0</v>
      </c>
      <c r="G274" s="51">
        <v>0</v>
      </c>
      <c r="H274" s="51">
        <v>1</v>
      </c>
      <c r="I274" s="48">
        <v>1081</v>
      </c>
      <c r="J274" s="51">
        <v>504.53518518518501</v>
      </c>
      <c r="K274" s="51">
        <v>85.665740740740702</v>
      </c>
      <c r="L274" s="54">
        <v>418.86944444444401</v>
      </c>
    </row>
    <row r="275" spans="1:12" ht="14.25" customHeight="1" x14ac:dyDescent="0.2">
      <c r="A275" s="34">
        <v>44960</v>
      </c>
      <c r="B275" s="40">
        <v>4</v>
      </c>
      <c r="C275" s="40" t="s">
        <v>21</v>
      </c>
      <c r="D275" s="51">
        <v>2311</v>
      </c>
      <c r="E275" s="51">
        <v>36</v>
      </c>
      <c r="F275" s="51">
        <v>0</v>
      </c>
      <c r="G275" s="51">
        <v>4</v>
      </c>
      <c r="H275" s="51">
        <v>71</v>
      </c>
      <c r="I275" s="48">
        <v>2422</v>
      </c>
      <c r="J275" s="51">
        <v>404.26784941583702</v>
      </c>
      <c r="K275" s="51">
        <v>84.480311553440103</v>
      </c>
      <c r="L275" s="54">
        <v>319.78753786239702</v>
      </c>
    </row>
    <row r="276" spans="1:12" ht="13.5" customHeight="1" x14ac:dyDescent="0.2">
      <c r="A276" s="34">
        <v>44960</v>
      </c>
      <c r="B276" s="40">
        <v>16</v>
      </c>
      <c r="C276" s="40" t="s">
        <v>22</v>
      </c>
      <c r="D276" s="51">
        <v>102</v>
      </c>
      <c r="E276" s="51">
        <v>0</v>
      </c>
      <c r="F276" s="51">
        <v>0</v>
      </c>
      <c r="G276" s="51">
        <v>0</v>
      </c>
      <c r="H276" s="51">
        <v>0</v>
      </c>
      <c r="I276" s="48">
        <v>102</v>
      </c>
      <c r="J276" s="51">
        <v>742.19607843137305</v>
      </c>
      <c r="K276" s="51">
        <v>204.58823529411799</v>
      </c>
      <c r="L276" s="54">
        <v>537.60784313725503</v>
      </c>
    </row>
    <row r="277" spans="1:12" ht="13.5" customHeight="1" x14ac:dyDescent="0.2">
      <c r="A277" s="34">
        <v>44960</v>
      </c>
      <c r="B277" s="40">
        <v>17</v>
      </c>
      <c r="C277" s="40" t="s">
        <v>23</v>
      </c>
      <c r="D277" s="51">
        <v>38</v>
      </c>
      <c r="E277" s="51">
        <v>0</v>
      </c>
      <c r="F277" s="51">
        <v>0</v>
      </c>
      <c r="G277" s="51">
        <v>0</v>
      </c>
      <c r="H277" s="51">
        <v>0</v>
      </c>
      <c r="I277" s="48">
        <v>38</v>
      </c>
      <c r="J277" s="51">
        <v>369.34210526315798</v>
      </c>
      <c r="K277" s="51">
        <v>69.368421052631604</v>
      </c>
      <c r="L277" s="54">
        <v>299.97368421052602</v>
      </c>
    </row>
    <row r="278" spans="1:12" ht="13.5" customHeight="1" x14ac:dyDescent="0.2">
      <c r="A278" s="34">
        <v>44960</v>
      </c>
      <c r="B278" s="40">
        <v>18</v>
      </c>
      <c r="C278" s="40" t="s">
        <v>24</v>
      </c>
      <c r="D278" s="51">
        <v>311</v>
      </c>
      <c r="E278" s="51">
        <v>0</v>
      </c>
      <c r="F278" s="51">
        <v>0</v>
      </c>
      <c r="G278" s="51">
        <v>0</v>
      </c>
      <c r="H278" s="51">
        <v>0</v>
      </c>
      <c r="I278" s="48">
        <v>311</v>
      </c>
      <c r="J278" s="51">
        <v>381.82636655948602</v>
      </c>
      <c r="K278" s="51">
        <v>96.739549839228303</v>
      </c>
      <c r="L278" s="54">
        <v>285.08681672025699</v>
      </c>
    </row>
    <row r="279" spans="1:12" ht="13.5" customHeight="1" x14ac:dyDescent="0.2">
      <c r="A279" s="34">
        <v>44961</v>
      </c>
      <c r="B279" s="42" t="s">
        <v>9</v>
      </c>
      <c r="C279" s="42"/>
      <c r="D279" s="53">
        <v>3315</v>
      </c>
      <c r="E279" s="53">
        <v>24</v>
      </c>
      <c r="F279" s="53">
        <v>0</v>
      </c>
      <c r="G279" s="53">
        <v>7</v>
      </c>
      <c r="H279" s="53">
        <v>81</v>
      </c>
      <c r="I279" s="47">
        <v>3427</v>
      </c>
      <c r="J279" s="53">
        <v>429.59939668175002</v>
      </c>
      <c r="K279" s="53">
        <v>95.733936651583704</v>
      </c>
      <c r="L279" s="41">
        <v>333.86546003016599</v>
      </c>
    </row>
    <row r="280" spans="1:12" ht="14.25" customHeight="1" x14ac:dyDescent="0.2">
      <c r="A280" s="34">
        <v>44961</v>
      </c>
      <c r="B280" s="40">
        <v>1</v>
      </c>
      <c r="C280" s="40" t="s">
        <v>18</v>
      </c>
      <c r="D280" s="51">
        <v>385</v>
      </c>
      <c r="E280" s="51">
        <v>0</v>
      </c>
      <c r="F280" s="51">
        <v>0</v>
      </c>
      <c r="G280" s="51">
        <v>3</v>
      </c>
      <c r="H280" s="51">
        <v>2</v>
      </c>
      <c r="I280" s="48">
        <v>390</v>
      </c>
      <c r="J280" s="51">
        <v>556.09870129870103</v>
      </c>
      <c r="K280" s="51">
        <v>99.719480519480499</v>
      </c>
      <c r="L280" s="54">
        <v>456.37922077922099</v>
      </c>
    </row>
    <row r="281" spans="1:12" ht="13.5" customHeight="1" x14ac:dyDescent="0.2">
      <c r="A281" s="34">
        <v>44961</v>
      </c>
      <c r="B281" s="40">
        <v>2</v>
      </c>
      <c r="C281" s="40" t="s">
        <v>19</v>
      </c>
      <c r="D281" s="51">
        <v>18</v>
      </c>
      <c r="E281" s="51">
        <v>0</v>
      </c>
      <c r="F281" s="51">
        <v>0</v>
      </c>
      <c r="G281" s="51">
        <v>0</v>
      </c>
      <c r="H281" s="51">
        <v>0</v>
      </c>
      <c r="I281" s="48">
        <v>18</v>
      </c>
      <c r="J281" s="51">
        <v>643.444444444444</v>
      </c>
      <c r="K281" s="51">
        <v>101.5</v>
      </c>
      <c r="L281" s="54">
        <v>541.944444444444</v>
      </c>
    </row>
    <row r="282" spans="1:12" ht="13.5" customHeight="1" x14ac:dyDescent="0.2">
      <c r="A282" s="34">
        <v>44961</v>
      </c>
      <c r="B282" s="40">
        <v>3</v>
      </c>
      <c r="C282" s="40" t="s">
        <v>20</v>
      </c>
      <c r="D282" s="51">
        <v>819</v>
      </c>
      <c r="E282" s="51">
        <v>0</v>
      </c>
      <c r="F282" s="51">
        <v>0</v>
      </c>
      <c r="G282" s="51">
        <v>0</v>
      </c>
      <c r="H282" s="51">
        <v>0</v>
      </c>
      <c r="I282" s="48">
        <v>819</v>
      </c>
      <c r="J282" s="51">
        <v>464.09768009767998</v>
      </c>
      <c r="K282" s="51">
        <v>86.780219780219795</v>
      </c>
      <c r="L282" s="54">
        <v>377.31746031746002</v>
      </c>
    </row>
    <row r="283" spans="1:12" ht="13.5" customHeight="1" x14ac:dyDescent="0.2">
      <c r="A283" s="34">
        <v>44961</v>
      </c>
      <c r="B283" s="40">
        <v>4</v>
      </c>
      <c r="C283" s="40" t="s">
        <v>21</v>
      </c>
      <c r="D283" s="51">
        <v>1762</v>
      </c>
      <c r="E283" s="51">
        <v>24</v>
      </c>
      <c r="F283" s="51">
        <v>0</v>
      </c>
      <c r="G283" s="51">
        <v>4</v>
      </c>
      <c r="H283" s="51">
        <v>79</v>
      </c>
      <c r="I283" s="48">
        <v>1869</v>
      </c>
      <c r="J283" s="51">
        <v>390.10556186152098</v>
      </c>
      <c r="K283" s="51">
        <v>94.671396140749195</v>
      </c>
      <c r="L283" s="54">
        <v>295.434165720772</v>
      </c>
    </row>
    <row r="284" spans="1:12" ht="13.5" customHeight="1" x14ac:dyDescent="0.2">
      <c r="A284" s="34">
        <v>44961</v>
      </c>
      <c r="B284" s="40">
        <v>16</v>
      </c>
      <c r="C284" s="40" t="s">
        <v>22</v>
      </c>
      <c r="D284" s="51">
        <v>50</v>
      </c>
      <c r="E284" s="51">
        <v>0</v>
      </c>
      <c r="F284" s="51">
        <v>0</v>
      </c>
      <c r="G284" s="51">
        <v>0</v>
      </c>
      <c r="H284" s="51">
        <v>0</v>
      </c>
      <c r="I284" s="48">
        <v>50</v>
      </c>
      <c r="J284" s="51">
        <v>483.68</v>
      </c>
      <c r="K284" s="51">
        <v>133.82</v>
      </c>
      <c r="L284" s="54">
        <v>349.86</v>
      </c>
    </row>
    <row r="285" spans="1:12" ht="14.25" customHeight="1" x14ac:dyDescent="0.2">
      <c r="A285" s="34">
        <v>44961</v>
      </c>
      <c r="B285" s="40">
        <v>17</v>
      </c>
      <c r="C285" s="40" t="s">
        <v>23</v>
      </c>
      <c r="D285" s="51">
        <v>24</v>
      </c>
      <c r="E285" s="51">
        <v>0</v>
      </c>
      <c r="F285" s="51">
        <v>0</v>
      </c>
      <c r="G285" s="51">
        <v>0</v>
      </c>
      <c r="H285" s="51">
        <v>0</v>
      </c>
      <c r="I285" s="48">
        <v>24</v>
      </c>
      <c r="J285" s="51">
        <v>301.375</v>
      </c>
      <c r="K285" s="51">
        <v>76.625</v>
      </c>
      <c r="L285" s="54">
        <v>224.75</v>
      </c>
    </row>
    <row r="286" spans="1:12" ht="13.5" customHeight="1" x14ac:dyDescent="0.2">
      <c r="A286" s="34">
        <v>44961</v>
      </c>
      <c r="B286" s="40">
        <v>18</v>
      </c>
      <c r="C286" s="40" t="s">
        <v>24</v>
      </c>
      <c r="D286" s="51">
        <v>257</v>
      </c>
      <c r="E286" s="51">
        <v>0</v>
      </c>
      <c r="F286" s="51">
        <v>0</v>
      </c>
      <c r="G286" s="51">
        <v>0</v>
      </c>
      <c r="H286" s="51">
        <v>0</v>
      </c>
      <c r="I286" s="48">
        <v>257</v>
      </c>
      <c r="J286" s="51">
        <v>387.40466926070002</v>
      </c>
      <c r="K286" s="51">
        <v>119.552529182879</v>
      </c>
      <c r="L286" s="54">
        <v>267.85214007782099</v>
      </c>
    </row>
    <row r="287" spans="1:12" ht="13.5" customHeight="1" x14ac:dyDescent="0.2">
      <c r="A287" s="34">
        <v>44962</v>
      </c>
      <c r="B287" s="42" t="s">
        <v>9</v>
      </c>
      <c r="C287" s="42"/>
      <c r="D287" s="53">
        <v>3839</v>
      </c>
      <c r="E287" s="53">
        <v>42</v>
      </c>
      <c r="F287" s="53">
        <v>0</v>
      </c>
      <c r="G287" s="53">
        <v>7</v>
      </c>
      <c r="H287" s="53">
        <v>79</v>
      </c>
      <c r="I287" s="47">
        <v>3967</v>
      </c>
      <c r="J287" s="53">
        <v>387.36702266215201</v>
      </c>
      <c r="K287" s="53">
        <v>83.693409742120295</v>
      </c>
      <c r="L287" s="41">
        <v>303.67361292003102</v>
      </c>
    </row>
    <row r="288" spans="1:12" ht="13.5" customHeight="1" x14ac:dyDescent="0.2">
      <c r="A288" s="34">
        <v>44962</v>
      </c>
      <c r="B288" s="40">
        <v>1</v>
      </c>
      <c r="C288" s="40" t="s">
        <v>18</v>
      </c>
      <c r="D288" s="51">
        <v>400</v>
      </c>
      <c r="E288" s="51">
        <v>0</v>
      </c>
      <c r="F288" s="51">
        <v>0</v>
      </c>
      <c r="G288" s="51">
        <v>2</v>
      </c>
      <c r="H288" s="51">
        <v>0</v>
      </c>
      <c r="I288" s="48">
        <v>402</v>
      </c>
      <c r="J288" s="51">
        <v>497.01499999999999</v>
      </c>
      <c r="K288" s="51">
        <v>85.752499999999998</v>
      </c>
      <c r="L288" s="54">
        <v>411.26249999999999</v>
      </c>
    </row>
    <row r="289" spans="1:12" ht="13.5" customHeight="1" x14ac:dyDescent="0.2">
      <c r="A289" s="34">
        <v>44962</v>
      </c>
      <c r="B289" s="40">
        <v>2</v>
      </c>
      <c r="C289" s="40" t="s">
        <v>19</v>
      </c>
      <c r="D289" s="51">
        <v>22</v>
      </c>
      <c r="E289" s="51">
        <v>0</v>
      </c>
      <c r="F289" s="51">
        <v>0</v>
      </c>
      <c r="G289" s="51">
        <v>0</v>
      </c>
      <c r="H289" s="51">
        <v>0</v>
      </c>
      <c r="I289" s="48">
        <v>22</v>
      </c>
      <c r="J289" s="51">
        <v>599.04545454545496</v>
      </c>
      <c r="K289" s="51">
        <v>76.772727272727295</v>
      </c>
      <c r="L289" s="54">
        <v>522.27272727272702</v>
      </c>
    </row>
    <row r="290" spans="1:12" ht="14.25" customHeight="1" x14ac:dyDescent="0.2">
      <c r="A290" s="34">
        <v>44962</v>
      </c>
      <c r="B290" s="40">
        <v>3</v>
      </c>
      <c r="C290" s="40" t="s">
        <v>20</v>
      </c>
      <c r="D290" s="51">
        <v>849</v>
      </c>
      <c r="E290" s="51">
        <v>0</v>
      </c>
      <c r="F290" s="51">
        <v>0</v>
      </c>
      <c r="G290" s="51">
        <v>0</v>
      </c>
      <c r="H290" s="51">
        <v>0</v>
      </c>
      <c r="I290" s="48">
        <v>849</v>
      </c>
      <c r="J290" s="51">
        <v>437.27444051825699</v>
      </c>
      <c r="K290" s="51">
        <v>80.212014134275606</v>
      </c>
      <c r="L290" s="54">
        <v>357.06242638398101</v>
      </c>
    </row>
    <row r="291" spans="1:12" ht="13.5" customHeight="1" x14ac:dyDescent="0.2">
      <c r="A291" s="34">
        <v>44962</v>
      </c>
      <c r="B291" s="40">
        <v>4</v>
      </c>
      <c r="C291" s="40" t="s">
        <v>21</v>
      </c>
      <c r="D291" s="51">
        <v>2204</v>
      </c>
      <c r="E291" s="51">
        <v>42</v>
      </c>
      <c r="F291" s="51">
        <v>0</v>
      </c>
      <c r="G291" s="51">
        <v>5</v>
      </c>
      <c r="H291" s="51">
        <v>78</v>
      </c>
      <c r="I291" s="48">
        <v>2329</v>
      </c>
      <c r="J291" s="51">
        <v>354.07985480943699</v>
      </c>
      <c r="K291" s="51">
        <v>81.642468239564394</v>
      </c>
      <c r="L291" s="54">
        <v>272.43738656987301</v>
      </c>
    </row>
    <row r="292" spans="1:12" ht="13.5" customHeight="1" x14ac:dyDescent="0.2">
      <c r="A292" s="34">
        <v>44962</v>
      </c>
      <c r="B292" s="40">
        <v>16</v>
      </c>
      <c r="C292" s="40" t="s">
        <v>22</v>
      </c>
      <c r="D292" s="51">
        <v>58</v>
      </c>
      <c r="E292" s="51">
        <v>0</v>
      </c>
      <c r="F292" s="51">
        <v>0</v>
      </c>
      <c r="G292" s="51">
        <v>0</v>
      </c>
      <c r="H292" s="51">
        <v>0</v>
      </c>
      <c r="I292" s="48">
        <v>58</v>
      </c>
      <c r="J292" s="51">
        <v>422.22413793103402</v>
      </c>
      <c r="K292" s="51">
        <v>118.77586206896601</v>
      </c>
      <c r="L292" s="54">
        <v>303.44827586206901</v>
      </c>
    </row>
    <row r="293" spans="1:12" ht="13.5" customHeight="1" x14ac:dyDescent="0.2">
      <c r="A293" s="34">
        <v>44962</v>
      </c>
      <c r="B293" s="40">
        <v>17</v>
      </c>
      <c r="C293" s="40" t="s">
        <v>23</v>
      </c>
      <c r="D293" s="51">
        <v>32</v>
      </c>
      <c r="E293" s="51">
        <v>0</v>
      </c>
      <c r="F293" s="51">
        <v>0</v>
      </c>
      <c r="G293" s="51">
        <v>0</v>
      </c>
      <c r="H293" s="51">
        <v>0</v>
      </c>
      <c r="I293" s="48">
        <v>32</v>
      </c>
      <c r="J293" s="51">
        <v>248.8125</v>
      </c>
      <c r="K293" s="51">
        <v>62.8125</v>
      </c>
      <c r="L293" s="54">
        <v>186</v>
      </c>
    </row>
    <row r="294" spans="1:12" ht="13.5" customHeight="1" x14ac:dyDescent="0.2">
      <c r="A294" s="34">
        <v>44962</v>
      </c>
      <c r="B294" s="40">
        <v>18</v>
      </c>
      <c r="C294" s="40" t="s">
        <v>24</v>
      </c>
      <c r="D294" s="51">
        <v>274</v>
      </c>
      <c r="E294" s="51">
        <v>0</v>
      </c>
      <c r="F294" s="51">
        <v>0</v>
      </c>
      <c r="G294" s="51">
        <v>0</v>
      </c>
      <c r="H294" s="51">
        <v>1</v>
      </c>
      <c r="I294" s="48">
        <v>275</v>
      </c>
      <c r="J294" s="51">
        <v>332.21897810219002</v>
      </c>
      <c r="K294" s="51">
        <v>103.540145985401</v>
      </c>
      <c r="L294" s="54">
        <v>228.67883211678799</v>
      </c>
    </row>
    <row r="295" spans="1:12" ht="14.25" customHeight="1" x14ac:dyDescent="0.2">
      <c r="A295" s="34">
        <v>44963</v>
      </c>
      <c r="B295" s="42" t="s">
        <v>9</v>
      </c>
      <c r="C295" s="42"/>
      <c r="D295" s="53">
        <v>4908</v>
      </c>
      <c r="E295" s="53">
        <v>24</v>
      </c>
      <c r="F295" s="53">
        <v>0</v>
      </c>
      <c r="G295" s="53">
        <v>12</v>
      </c>
      <c r="H295" s="53">
        <v>235</v>
      </c>
      <c r="I295" s="47">
        <v>5179</v>
      </c>
      <c r="J295" s="53">
        <v>420.94315403423002</v>
      </c>
      <c r="K295" s="53">
        <v>88.0810920945395</v>
      </c>
      <c r="L295" s="41">
        <v>332.86206193969002</v>
      </c>
    </row>
    <row r="296" spans="1:12" ht="13.5" customHeight="1" x14ac:dyDescent="0.2">
      <c r="A296" s="34">
        <v>44963</v>
      </c>
      <c r="B296" s="40">
        <v>1</v>
      </c>
      <c r="C296" s="40" t="s">
        <v>18</v>
      </c>
      <c r="D296" s="51">
        <v>449</v>
      </c>
      <c r="E296" s="51">
        <v>0</v>
      </c>
      <c r="F296" s="51">
        <v>0</v>
      </c>
      <c r="G296" s="51">
        <v>8</v>
      </c>
      <c r="H296" s="51">
        <v>2</v>
      </c>
      <c r="I296" s="48">
        <v>459</v>
      </c>
      <c r="J296" s="51">
        <v>539.02449888641399</v>
      </c>
      <c r="K296" s="51">
        <v>95.828507795100194</v>
      </c>
      <c r="L296" s="54">
        <v>443.195991091314</v>
      </c>
    </row>
    <row r="297" spans="1:12" ht="13.5" customHeight="1" x14ac:dyDescent="0.2">
      <c r="A297" s="34">
        <v>44963</v>
      </c>
      <c r="B297" s="40">
        <v>2</v>
      </c>
      <c r="C297" s="40" t="s">
        <v>19</v>
      </c>
      <c r="D297" s="51">
        <v>23</v>
      </c>
      <c r="E297" s="51">
        <v>0</v>
      </c>
      <c r="F297" s="51">
        <v>0</v>
      </c>
      <c r="G297" s="51">
        <v>0</v>
      </c>
      <c r="H297" s="51">
        <v>0</v>
      </c>
      <c r="I297" s="48">
        <v>23</v>
      </c>
      <c r="J297" s="51">
        <v>612.47826086956502</v>
      </c>
      <c r="K297" s="51">
        <v>97.130434782608702</v>
      </c>
      <c r="L297" s="54">
        <v>515.34782608695696</v>
      </c>
    </row>
    <row r="298" spans="1:12" ht="13.5" customHeight="1" x14ac:dyDescent="0.2">
      <c r="A298" s="34">
        <v>44963</v>
      </c>
      <c r="B298" s="40">
        <v>3</v>
      </c>
      <c r="C298" s="40" t="s">
        <v>20</v>
      </c>
      <c r="D298" s="51">
        <v>944</v>
      </c>
      <c r="E298" s="51">
        <v>1</v>
      </c>
      <c r="F298" s="51">
        <v>0</v>
      </c>
      <c r="G298" s="51">
        <v>0</v>
      </c>
      <c r="H298" s="51">
        <v>141</v>
      </c>
      <c r="I298" s="48">
        <v>1086</v>
      </c>
      <c r="J298" s="51">
        <v>464.93432203389801</v>
      </c>
      <c r="K298" s="51">
        <v>85.443855932203405</v>
      </c>
      <c r="L298" s="54">
        <v>379.49046610169501</v>
      </c>
    </row>
    <row r="299" spans="1:12" ht="13.5" customHeight="1" x14ac:dyDescent="0.2">
      <c r="A299" s="34">
        <v>44963</v>
      </c>
      <c r="B299" s="40">
        <v>4</v>
      </c>
      <c r="C299" s="40" t="s">
        <v>21</v>
      </c>
      <c r="D299" s="51">
        <v>3061</v>
      </c>
      <c r="E299" s="51">
        <v>23</v>
      </c>
      <c r="F299" s="51">
        <v>0</v>
      </c>
      <c r="G299" s="51">
        <v>4</v>
      </c>
      <c r="H299" s="51">
        <v>92</v>
      </c>
      <c r="I299" s="48">
        <v>3180</v>
      </c>
      <c r="J299" s="51">
        <v>389.35968637700103</v>
      </c>
      <c r="K299" s="51">
        <v>85.609931394968996</v>
      </c>
      <c r="L299" s="54">
        <v>303.74975498203202</v>
      </c>
    </row>
    <row r="300" spans="1:12" ht="14.25" customHeight="1" x14ac:dyDescent="0.2">
      <c r="A300" s="34">
        <v>44963</v>
      </c>
      <c r="B300" s="40">
        <v>16</v>
      </c>
      <c r="C300" s="40" t="s">
        <v>22</v>
      </c>
      <c r="D300" s="51">
        <v>98</v>
      </c>
      <c r="E300" s="51">
        <v>0</v>
      </c>
      <c r="F300" s="51">
        <v>0</v>
      </c>
      <c r="G300" s="51">
        <v>0</v>
      </c>
      <c r="H300" s="51">
        <v>0</v>
      </c>
      <c r="I300" s="48">
        <v>98</v>
      </c>
      <c r="J300" s="51">
        <v>634.95918367346906</v>
      </c>
      <c r="K300" s="51">
        <v>132.57142857142901</v>
      </c>
      <c r="L300" s="54">
        <v>502.38775510204101</v>
      </c>
    </row>
    <row r="301" spans="1:12" ht="13.5" customHeight="1" x14ac:dyDescent="0.2">
      <c r="A301" s="34">
        <v>44963</v>
      </c>
      <c r="B301" s="40">
        <v>17</v>
      </c>
      <c r="C301" s="40" t="s">
        <v>23</v>
      </c>
      <c r="D301" s="51">
        <v>44</v>
      </c>
      <c r="E301" s="51">
        <v>0</v>
      </c>
      <c r="F301" s="51">
        <v>0</v>
      </c>
      <c r="G301" s="51">
        <v>0</v>
      </c>
      <c r="H301" s="51">
        <v>0</v>
      </c>
      <c r="I301" s="48">
        <v>44</v>
      </c>
      <c r="J301" s="51">
        <v>286.38636363636402</v>
      </c>
      <c r="K301" s="51">
        <v>69.681818181818201</v>
      </c>
      <c r="L301" s="54">
        <v>216.70454545454501</v>
      </c>
    </row>
    <row r="302" spans="1:12" ht="13.5" customHeight="1" x14ac:dyDescent="0.2">
      <c r="A302" s="34">
        <v>44963</v>
      </c>
      <c r="B302" s="40">
        <v>18</v>
      </c>
      <c r="C302" s="40" t="s">
        <v>24</v>
      </c>
      <c r="D302" s="51">
        <v>289</v>
      </c>
      <c r="E302" s="51">
        <v>0</v>
      </c>
      <c r="F302" s="51">
        <v>0</v>
      </c>
      <c r="G302" s="51">
        <v>0</v>
      </c>
      <c r="H302" s="51">
        <v>0</v>
      </c>
      <c r="I302" s="48">
        <v>289</v>
      </c>
      <c r="J302" s="51">
        <v>360.98615916954998</v>
      </c>
      <c r="K302" s="51">
        <v>97.826989619377201</v>
      </c>
      <c r="L302" s="54">
        <v>263.15916955017298</v>
      </c>
    </row>
    <row r="303" spans="1:12" ht="13.5" customHeight="1" x14ac:dyDescent="0.2">
      <c r="A303" s="34">
        <v>44964</v>
      </c>
      <c r="B303" s="42" t="s">
        <v>9</v>
      </c>
      <c r="C303" s="42"/>
      <c r="D303" s="53">
        <v>5847</v>
      </c>
      <c r="E303" s="53">
        <v>68</v>
      </c>
      <c r="F303" s="53">
        <v>0</v>
      </c>
      <c r="G303" s="53">
        <v>7</v>
      </c>
      <c r="H303" s="53">
        <v>91</v>
      </c>
      <c r="I303" s="47">
        <v>6013</v>
      </c>
      <c r="J303" s="53">
        <v>420.727210535317</v>
      </c>
      <c r="K303" s="53">
        <v>87.208311954848597</v>
      </c>
      <c r="L303" s="41">
        <v>333.518898580469</v>
      </c>
    </row>
    <row r="304" spans="1:12" ht="13.5" customHeight="1" x14ac:dyDescent="0.2">
      <c r="A304" s="34">
        <v>44964</v>
      </c>
      <c r="B304" s="40">
        <v>1</v>
      </c>
      <c r="C304" s="40" t="s">
        <v>18</v>
      </c>
      <c r="D304" s="51">
        <v>494</v>
      </c>
      <c r="E304" s="51">
        <v>2</v>
      </c>
      <c r="F304" s="51">
        <v>0</v>
      </c>
      <c r="G304" s="51">
        <v>2</v>
      </c>
      <c r="H304" s="51">
        <v>0</v>
      </c>
      <c r="I304" s="48">
        <v>498</v>
      </c>
      <c r="J304" s="51">
        <v>535.07894736842104</v>
      </c>
      <c r="K304" s="51">
        <v>93.153846153846203</v>
      </c>
      <c r="L304" s="54">
        <v>441.92510121457502</v>
      </c>
    </row>
    <row r="305" spans="1:12" ht="14.25" customHeight="1" x14ac:dyDescent="0.2">
      <c r="A305" s="34">
        <v>44964</v>
      </c>
      <c r="B305" s="40">
        <v>2</v>
      </c>
      <c r="C305" s="40" t="s">
        <v>19</v>
      </c>
      <c r="D305" s="51">
        <v>22</v>
      </c>
      <c r="E305" s="51">
        <v>0</v>
      </c>
      <c r="F305" s="51">
        <v>0</v>
      </c>
      <c r="G305" s="51">
        <v>0</v>
      </c>
      <c r="H305" s="51">
        <v>0</v>
      </c>
      <c r="I305" s="48">
        <v>22</v>
      </c>
      <c r="J305" s="51">
        <v>597.68181818181802</v>
      </c>
      <c r="K305" s="51">
        <v>79.727272727272705</v>
      </c>
      <c r="L305" s="54">
        <v>517.95454545454504</v>
      </c>
    </row>
    <row r="306" spans="1:12" ht="13.5" customHeight="1" x14ac:dyDescent="0.2">
      <c r="A306" s="34">
        <v>44964</v>
      </c>
      <c r="B306" s="40">
        <v>3</v>
      </c>
      <c r="C306" s="40" t="s">
        <v>20</v>
      </c>
      <c r="D306" s="51">
        <v>1032</v>
      </c>
      <c r="E306" s="51">
        <v>0</v>
      </c>
      <c r="F306" s="51">
        <v>0</v>
      </c>
      <c r="G306" s="51">
        <v>0</v>
      </c>
      <c r="H306" s="51">
        <v>10</v>
      </c>
      <c r="I306" s="48">
        <v>1042</v>
      </c>
      <c r="J306" s="51">
        <v>487.49515503876</v>
      </c>
      <c r="K306" s="51">
        <v>93.794573643410899</v>
      </c>
      <c r="L306" s="54">
        <v>393.70058139534899</v>
      </c>
    </row>
    <row r="307" spans="1:12" ht="13.5" customHeight="1" x14ac:dyDescent="0.2">
      <c r="A307" s="34">
        <v>44964</v>
      </c>
      <c r="B307" s="40">
        <v>4</v>
      </c>
      <c r="C307" s="40" t="s">
        <v>21</v>
      </c>
      <c r="D307" s="51">
        <v>3884</v>
      </c>
      <c r="E307" s="51">
        <v>66</v>
      </c>
      <c r="F307" s="51">
        <v>0</v>
      </c>
      <c r="G307" s="51">
        <v>5</v>
      </c>
      <c r="H307" s="51">
        <v>81</v>
      </c>
      <c r="I307" s="48">
        <v>4036</v>
      </c>
      <c r="J307" s="51">
        <v>388.65061791967003</v>
      </c>
      <c r="K307" s="51">
        <v>83.023429454170994</v>
      </c>
      <c r="L307" s="54">
        <v>305.62718846550001</v>
      </c>
    </row>
    <row r="308" spans="1:12" ht="13.5" customHeight="1" x14ac:dyDescent="0.2">
      <c r="A308" s="34">
        <v>44964</v>
      </c>
      <c r="B308" s="40">
        <v>16</v>
      </c>
      <c r="C308" s="40" t="s">
        <v>22</v>
      </c>
      <c r="D308" s="51">
        <v>86</v>
      </c>
      <c r="E308" s="51">
        <v>0</v>
      </c>
      <c r="F308" s="51">
        <v>0</v>
      </c>
      <c r="G308" s="51">
        <v>0</v>
      </c>
      <c r="H308" s="51">
        <v>0</v>
      </c>
      <c r="I308" s="48">
        <v>86</v>
      </c>
      <c r="J308" s="51">
        <v>559.15116279069798</v>
      </c>
      <c r="K308" s="51">
        <v>129.82558139534899</v>
      </c>
      <c r="L308" s="54">
        <v>429.32558139534899</v>
      </c>
    </row>
    <row r="309" spans="1:12" ht="13.5" customHeight="1" x14ac:dyDescent="0.2">
      <c r="A309" s="34">
        <v>44964</v>
      </c>
      <c r="B309" s="40">
        <v>17</v>
      </c>
      <c r="C309" s="40" t="s">
        <v>23</v>
      </c>
      <c r="D309" s="51">
        <v>42</v>
      </c>
      <c r="E309" s="51">
        <v>0</v>
      </c>
      <c r="F309" s="51">
        <v>0</v>
      </c>
      <c r="G309" s="51">
        <v>0</v>
      </c>
      <c r="H309" s="51">
        <v>0</v>
      </c>
      <c r="I309" s="48">
        <v>42</v>
      </c>
      <c r="J309" s="51">
        <v>326.142857142857</v>
      </c>
      <c r="K309" s="51">
        <v>66.404761904761898</v>
      </c>
      <c r="L309" s="54">
        <v>259.73809523809501</v>
      </c>
    </row>
    <row r="310" spans="1:12" ht="14.25" customHeight="1" x14ac:dyDescent="0.2">
      <c r="A310" s="34">
        <v>44964</v>
      </c>
      <c r="B310" s="40">
        <v>18</v>
      </c>
      <c r="C310" s="40" t="s">
        <v>24</v>
      </c>
      <c r="D310" s="51">
        <v>286</v>
      </c>
      <c r="E310" s="51">
        <v>0</v>
      </c>
      <c r="F310" s="51">
        <v>0</v>
      </c>
      <c r="G310" s="51">
        <v>0</v>
      </c>
      <c r="H310" s="51">
        <v>0</v>
      </c>
      <c r="I310" s="48">
        <v>286</v>
      </c>
      <c r="J310" s="51">
        <v>376.66783216783199</v>
      </c>
      <c r="K310" s="51">
        <v>100.80069930069899</v>
      </c>
      <c r="L310" s="54">
        <v>275.86713286713302</v>
      </c>
    </row>
    <row r="311" spans="1:12" ht="13.5" customHeight="1" x14ac:dyDescent="0.2">
      <c r="A311" s="34">
        <v>44964</v>
      </c>
      <c r="B311" s="40">
        <v>45</v>
      </c>
      <c r="C311" s="40" t="s">
        <v>60</v>
      </c>
      <c r="D311" s="51">
        <v>1</v>
      </c>
      <c r="E311" s="51">
        <v>0</v>
      </c>
      <c r="F311" s="51">
        <v>0</v>
      </c>
      <c r="G311" s="51">
        <v>0</v>
      </c>
      <c r="H311" s="51">
        <v>0</v>
      </c>
      <c r="I311" s="48">
        <v>1</v>
      </c>
      <c r="J311" s="51">
        <v>388</v>
      </c>
      <c r="K311" s="51">
        <v>93</v>
      </c>
      <c r="L311" s="54">
        <v>295</v>
      </c>
    </row>
    <row r="312" spans="1:12" ht="13.5" customHeight="1" x14ac:dyDescent="0.2">
      <c r="A312" s="34">
        <v>44965</v>
      </c>
      <c r="B312" s="42" t="s">
        <v>9</v>
      </c>
      <c r="C312" s="42"/>
      <c r="D312" s="53">
        <v>4958</v>
      </c>
      <c r="E312" s="53">
        <v>116</v>
      </c>
      <c r="F312" s="53">
        <v>0</v>
      </c>
      <c r="G312" s="53">
        <v>9</v>
      </c>
      <c r="H312" s="53">
        <v>84</v>
      </c>
      <c r="I312" s="47">
        <v>5167</v>
      </c>
      <c r="J312" s="53">
        <v>412.93061718434802</v>
      </c>
      <c r="K312" s="53">
        <v>88.727309398951206</v>
      </c>
      <c r="L312" s="41">
        <v>324.20330778539699</v>
      </c>
    </row>
    <row r="313" spans="1:12" ht="13.5" customHeight="1" x14ac:dyDescent="0.2">
      <c r="A313" s="34">
        <v>44965</v>
      </c>
      <c r="B313" s="40">
        <v>1</v>
      </c>
      <c r="C313" s="40" t="s">
        <v>18</v>
      </c>
      <c r="D313" s="51">
        <v>434</v>
      </c>
      <c r="E313" s="51">
        <v>1</v>
      </c>
      <c r="F313" s="51">
        <v>0</v>
      </c>
      <c r="G313" s="51">
        <v>4</v>
      </c>
      <c r="H313" s="51">
        <v>2</v>
      </c>
      <c r="I313" s="48">
        <v>441</v>
      </c>
      <c r="J313" s="51">
        <v>567.59907834101398</v>
      </c>
      <c r="K313" s="51">
        <v>99.629032258064498</v>
      </c>
      <c r="L313" s="54">
        <v>467.97004608294901</v>
      </c>
    </row>
    <row r="314" spans="1:12" ht="13.5" customHeight="1" x14ac:dyDescent="0.2">
      <c r="A314" s="34">
        <v>44965</v>
      </c>
      <c r="B314" s="40">
        <v>2</v>
      </c>
      <c r="C314" s="40" t="s">
        <v>19</v>
      </c>
      <c r="D314" s="51">
        <v>21</v>
      </c>
      <c r="E314" s="51">
        <v>0</v>
      </c>
      <c r="F314" s="51">
        <v>0</v>
      </c>
      <c r="G314" s="51">
        <v>0</v>
      </c>
      <c r="H314" s="51">
        <v>0</v>
      </c>
      <c r="I314" s="48">
        <v>21</v>
      </c>
      <c r="J314" s="51">
        <v>816.76190476190504</v>
      </c>
      <c r="K314" s="51">
        <v>85</v>
      </c>
      <c r="L314" s="54">
        <v>731.76190476190504</v>
      </c>
    </row>
    <row r="315" spans="1:12" ht="14.25" customHeight="1" x14ac:dyDescent="0.2">
      <c r="A315" s="34">
        <v>44965</v>
      </c>
      <c r="B315" s="40">
        <v>3</v>
      </c>
      <c r="C315" s="40" t="s">
        <v>20</v>
      </c>
      <c r="D315" s="51">
        <v>1001</v>
      </c>
      <c r="E315" s="51">
        <v>0</v>
      </c>
      <c r="F315" s="51">
        <v>0</v>
      </c>
      <c r="G315" s="51">
        <v>0</v>
      </c>
      <c r="H315" s="51">
        <v>4</v>
      </c>
      <c r="I315" s="48">
        <v>1005</v>
      </c>
      <c r="J315" s="51">
        <v>460.15684315684302</v>
      </c>
      <c r="K315" s="51">
        <v>86.225774225774202</v>
      </c>
      <c r="L315" s="54">
        <v>373.93106893106898</v>
      </c>
    </row>
    <row r="316" spans="1:12" ht="13.5" customHeight="1" x14ac:dyDescent="0.2">
      <c r="A316" s="34">
        <v>44965</v>
      </c>
      <c r="B316" s="40">
        <v>4</v>
      </c>
      <c r="C316" s="40" t="s">
        <v>21</v>
      </c>
      <c r="D316" s="51">
        <v>3016</v>
      </c>
      <c r="E316" s="51">
        <v>114</v>
      </c>
      <c r="F316" s="51">
        <v>0</v>
      </c>
      <c r="G316" s="51">
        <v>5</v>
      </c>
      <c r="H316" s="51">
        <v>78</v>
      </c>
      <c r="I316" s="48">
        <v>3213</v>
      </c>
      <c r="J316" s="51">
        <v>372.47679045092798</v>
      </c>
      <c r="K316" s="51">
        <v>85.324933687002698</v>
      </c>
      <c r="L316" s="54">
        <v>287.15185676392599</v>
      </c>
    </row>
    <row r="317" spans="1:12" ht="13.5" customHeight="1" x14ac:dyDescent="0.2">
      <c r="A317" s="34">
        <v>44965</v>
      </c>
      <c r="B317" s="40">
        <v>16</v>
      </c>
      <c r="C317" s="40" t="s">
        <v>22</v>
      </c>
      <c r="D317" s="51">
        <v>124</v>
      </c>
      <c r="E317" s="51">
        <v>0</v>
      </c>
      <c r="F317" s="51">
        <v>0</v>
      </c>
      <c r="G317" s="51">
        <v>0</v>
      </c>
      <c r="H317" s="51">
        <v>0</v>
      </c>
      <c r="I317" s="48">
        <v>124</v>
      </c>
      <c r="J317" s="51">
        <v>582</v>
      </c>
      <c r="K317" s="51">
        <v>136.26612903225799</v>
      </c>
      <c r="L317" s="54">
        <v>445.73387096774201</v>
      </c>
    </row>
    <row r="318" spans="1:12" ht="13.5" customHeight="1" x14ac:dyDescent="0.2">
      <c r="A318" s="34">
        <v>44965</v>
      </c>
      <c r="B318" s="40">
        <v>17</v>
      </c>
      <c r="C318" s="40" t="s">
        <v>23</v>
      </c>
      <c r="D318" s="51">
        <v>64</v>
      </c>
      <c r="E318" s="51">
        <v>0</v>
      </c>
      <c r="F318" s="51">
        <v>0</v>
      </c>
      <c r="G318" s="51">
        <v>0</v>
      </c>
      <c r="H318" s="51">
        <v>0</v>
      </c>
      <c r="I318" s="48">
        <v>64</v>
      </c>
      <c r="J318" s="51">
        <v>290.40625</v>
      </c>
      <c r="K318" s="51">
        <v>69.078125</v>
      </c>
      <c r="L318" s="54">
        <v>221.328125</v>
      </c>
    </row>
    <row r="319" spans="1:12" ht="13.5" customHeight="1" x14ac:dyDescent="0.2">
      <c r="A319" s="34">
        <v>44965</v>
      </c>
      <c r="B319" s="40">
        <v>18</v>
      </c>
      <c r="C319" s="40" t="s">
        <v>24</v>
      </c>
      <c r="D319" s="51">
        <v>298</v>
      </c>
      <c r="E319" s="51">
        <v>1</v>
      </c>
      <c r="F319" s="51">
        <v>0</v>
      </c>
      <c r="G319" s="51">
        <v>0</v>
      </c>
      <c r="H319" s="51">
        <v>0</v>
      </c>
      <c r="I319" s="48">
        <v>299</v>
      </c>
      <c r="J319" s="51">
        <v>365.969798657718</v>
      </c>
      <c r="K319" s="51">
        <v>100.38926174496601</v>
      </c>
      <c r="L319" s="54">
        <v>265.580536912752</v>
      </c>
    </row>
    <row r="320" spans="1:12" ht="14.25" customHeight="1" x14ac:dyDescent="0.2">
      <c r="A320" s="34">
        <v>44966</v>
      </c>
      <c r="B320" s="42" t="s">
        <v>9</v>
      </c>
      <c r="C320" s="42"/>
      <c r="D320" s="53">
        <v>4461</v>
      </c>
      <c r="E320" s="53">
        <v>89</v>
      </c>
      <c r="F320" s="53">
        <v>0</v>
      </c>
      <c r="G320" s="53">
        <v>8</v>
      </c>
      <c r="H320" s="53">
        <v>72</v>
      </c>
      <c r="I320" s="47">
        <v>4630</v>
      </c>
      <c r="J320" s="53">
        <v>406.06814615557101</v>
      </c>
      <c r="K320" s="53">
        <v>90.164537099305093</v>
      </c>
      <c r="L320" s="41">
        <v>315.903609056265</v>
      </c>
    </row>
    <row r="321" spans="1:12" ht="13.5" customHeight="1" x14ac:dyDescent="0.2">
      <c r="A321" s="34">
        <v>44966</v>
      </c>
      <c r="B321" s="40">
        <v>1</v>
      </c>
      <c r="C321" s="40" t="s">
        <v>18</v>
      </c>
      <c r="D321" s="51">
        <v>387</v>
      </c>
      <c r="E321" s="51">
        <v>0</v>
      </c>
      <c r="F321" s="51">
        <v>0</v>
      </c>
      <c r="G321" s="51">
        <v>1</v>
      </c>
      <c r="H321" s="51">
        <v>0</v>
      </c>
      <c r="I321" s="48">
        <v>388</v>
      </c>
      <c r="J321" s="51">
        <v>549.15762273901805</v>
      </c>
      <c r="K321" s="51">
        <v>95.857881136950894</v>
      </c>
      <c r="L321" s="54">
        <v>453.299741602067</v>
      </c>
    </row>
    <row r="322" spans="1:12" ht="13.5" customHeight="1" x14ac:dyDescent="0.2">
      <c r="A322" s="34">
        <v>44966</v>
      </c>
      <c r="B322" s="40">
        <v>2</v>
      </c>
      <c r="C322" s="40" t="s">
        <v>19</v>
      </c>
      <c r="D322" s="51">
        <v>29</v>
      </c>
      <c r="E322" s="51">
        <v>0</v>
      </c>
      <c r="F322" s="51">
        <v>0</v>
      </c>
      <c r="G322" s="51">
        <v>0</v>
      </c>
      <c r="H322" s="51">
        <v>2</v>
      </c>
      <c r="I322" s="48">
        <v>31</v>
      </c>
      <c r="J322" s="51">
        <v>508.68965517241401</v>
      </c>
      <c r="K322" s="51">
        <v>82.310344827586206</v>
      </c>
      <c r="L322" s="54">
        <v>426.37931034482801</v>
      </c>
    </row>
    <row r="323" spans="1:12" ht="13.5" customHeight="1" x14ac:dyDescent="0.2">
      <c r="A323" s="34">
        <v>44966</v>
      </c>
      <c r="B323" s="40">
        <v>3</v>
      </c>
      <c r="C323" s="40" t="s">
        <v>20</v>
      </c>
      <c r="D323" s="51">
        <v>934</v>
      </c>
      <c r="E323" s="51">
        <v>0</v>
      </c>
      <c r="F323" s="51">
        <v>0</v>
      </c>
      <c r="G323" s="51">
        <v>0</v>
      </c>
      <c r="H323" s="51">
        <v>7</v>
      </c>
      <c r="I323" s="48">
        <v>941</v>
      </c>
      <c r="J323" s="51">
        <v>445.49678800856498</v>
      </c>
      <c r="K323" s="51">
        <v>85.5471092077088</v>
      </c>
      <c r="L323" s="54">
        <v>359.94967880085699</v>
      </c>
    </row>
    <row r="324" spans="1:12" ht="13.5" customHeight="1" x14ac:dyDescent="0.2">
      <c r="A324" s="34">
        <v>44966</v>
      </c>
      <c r="B324" s="40">
        <v>4</v>
      </c>
      <c r="C324" s="40" t="s">
        <v>21</v>
      </c>
      <c r="D324" s="51">
        <v>2648</v>
      </c>
      <c r="E324" s="51">
        <v>89</v>
      </c>
      <c r="F324" s="51">
        <v>0</v>
      </c>
      <c r="G324" s="51">
        <v>7</v>
      </c>
      <c r="H324" s="51">
        <v>63</v>
      </c>
      <c r="I324" s="48">
        <v>2807</v>
      </c>
      <c r="J324" s="51">
        <v>376.18844410876102</v>
      </c>
      <c r="K324" s="51">
        <v>88.628398791540803</v>
      </c>
      <c r="L324" s="54">
        <v>287.56004531722101</v>
      </c>
    </row>
    <row r="325" spans="1:12" ht="14.25" customHeight="1" x14ac:dyDescent="0.2">
      <c r="A325" s="34">
        <v>44966</v>
      </c>
      <c r="B325" s="40">
        <v>16</v>
      </c>
      <c r="C325" s="40" t="s">
        <v>22</v>
      </c>
      <c r="D325" s="51">
        <v>116</v>
      </c>
      <c r="E325" s="51">
        <v>0</v>
      </c>
      <c r="F325" s="51">
        <v>0</v>
      </c>
      <c r="G325" s="51">
        <v>0</v>
      </c>
      <c r="H325" s="51">
        <v>0</v>
      </c>
      <c r="I325" s="48">
        <v>116</v>
      </c>
      <c r="J325" s="51">
        <v>465.04310344827599</v>
      </c>
      <c r="K325" s="51">
        <v>135.663793103448</v>
      </c>
      <c r="L325" s="54">
        <v>329.37931034482801</v>
      </c>
    </row>
    <row r="326" spans="1:12" ht="13.5" customHeight="1" x14ac:dyDescent="0.2">
      <c r="A326" s="34">
        <v>44966</v>
      </c>
      <c r="B326" s="40">
        <v>17</v>
      </c>
      <c r="C326" s="40" t="s">
        <v>23</v>
      </c>
      <c r="D326" s="51">
        <v>43</v>
      </c>
      <c r="E326" s="51">
        <v>0</v>
      </c>
      <c r="F326" s="51">
        <v>0</v>
      </c>
      <c r="G326" s="51">
        <v>0</v>
      </c>
      <c r="H326" s="51">
        <v>0</v>
      </c>
      <c r="I326" s="48">
        <v>43</v>
      </c>
      <c r="J326" s="51">
        <v>296.65116279069798</v>
      </c>
      <c r="K326" s="51">
        <v>77.790697674418595</v>
      </c>
      <c r="L326" s="54">
        <v>218.86046511627899</v>
      </c>
    </row>
    <row r="327" spans="1:12" ht="13.5" customHeight="1" x14ac:dyDescent="0.2">
      <c r="A327" s="34">
        <v>44966</v>
      </c>
      <c r="B327" s="40">
        <v>18</v>
      </c>
      <c r="C327" s="40" t="s">
        <v>24</v>
      </c>
      <c r="D327" s="51">
        <v>304</v>
      </c>
      <c r="E327" s="51">
        <v>0</v>
      </c>
      <c r="F327" s="51">
        <v>0</v>
      </c>
      <c r="G327" s="51">
        <v>0</v>
      </c>
      <c r="H327" s="51">
        <v>0</v>
      </c>
      <c r="I327" s="48">
        <v>304</v>
      </c>
      <c r="J327" s="51">
        <v>346.22368421052602</v>
      </c>
      <c r="K327" s="51">
        <v>95.621710526315795</v>
      </c>
      <c r="L327" s="54">
        <v>250.601973684211</v>
      </c>
    </row>
    <row r="328" spans="1:12" ht="13.5" customHeight="1" x14ac:dyDescent="0.2">
      <c r="A328" s="34">
        <v>44967</v>
      </c>
      <c r="B328" s="42" t="s">
        <v>9</v>
      </c>
      <c r="C328" s="42"/>
      <c r="D328" s="53">
        <v>4220</v>
      </c>
      <c r="E328" s="53">
        <v>75</v>
      </c>
      <c r="F328" s="53">
        <v>0</v>
      </c>
      <c r="G328" s="53">
        <v>8</v>
      </c>
      <c r="H328" s="53">
        <v>155</v>
      </c>
      <c r="I328" s="47">
        <v>4458</v>
      </c>
      <c r="J328" s="53">
        <v>445.03767772511799</v>
      </c>
      <c r="K328" s="53">
        <v>99.412796208530807</v>
      </c>
      <c r="L328" s="41">
        <v>345.624881516588</v>
      </c>
    </row>
    <row r="329" spans="1:12" ht="13.5" customHeight="1" x14ac:dyDescent="0.2">
      <c r="A329" s="34">
        <v>44967</v>
      </c>
      <c r="B329" s="40">
        <v>1</v>
      </c>
      <c r="C329" s="40" t="s">
        <v>18</v>
      </c>
      <c r="D329" s="51">
        <v>385</v>
      </c>
      <c r="E329" s="51">
        <v>0</v>
      </c>
      <c r="F329" s="51">
        <v>0</v>
      </c>
      <c r="G329" s="51">
        <v>1</v>
      </c>
      <c r="H329" s="51">
        <v>0</v>
      </c>
      <c r="I329" s="48">
        <v>386</v>
      </c>
      <c r="J329" s="51">
        <v>596.56363636363596</v>
      </c>
      <c r="K329" s="51">
        <v>116.02597402597399</v>
      </c>
      <c r="L329" s="54">
        <v>480.53766233766203</v>
      </c>
    </row>
    <row r="330" spans="1:12" ht="14.25" customHeight="1" x14ac:dyDescent="0.2">
      <c r="A330" s="34">
        <v>44967</v>
      </c>
      <c r="B330" s="40">
        <v>2</v>
      </c>
      <c r="C330" s="40" t="s">
        <v>19</v>
      </c>
      <c r="D330" s="51">
        <v>18</v>
      </c>
      <c r="E330" s="51">
        <v>0</v>
      </c>
      <c r="F330" s="51">
        <v>0</v>
      </c>
      <c r="G330" s="51">
        <v>0</v>
      </c>
      <c r="H330" s="51">
        <v>0</v>
      </c>
      <c r="I330" s="48">
        <v>18</v>
      </c>
      <c r="J330" s="51">
        <v>543.27777777777806</v>
      </c>
      <c r="K330" s="51">
        <v>81.3888888888889</v>
      </c>
      <c r="L330" s="54">
        <v>461.88888888888903</v>
      </c>
    </row>
    <row r="331" spans="1:12" ht="13.5" customHeight="1" x14ac:dyDescent="0.2">
      <c r="A331" s="34">
        <v>44967</v>
      </c>
      <c r="B331" s="40">
        <v>3</v>
      </c>
      <c r="C331" s="40" t="s">
        <v>20</v>
      </c>
      <c r="D331" s="51">
        <v>1025</v>
      </c>
      <c r="E331" s="51">
        <v>0</v>
      </c>
      <c r="F331" s="51">
        <v>0</v>
      </c>
      <c r="G331" s="51">
        <v>0</v>
      </c>
      <c r="H331" s="51">
        <v>91</v>
      </c>
      <c r="I331" s="48">
        <v>1116</v>
      </c>
      <c r="J331" s="51">
        <v>461.16487804878102</v>
      </c>
      <c r="K331" s="51">
        <v>90.345365853658507</v>
      </c>
      <c r="L331" s="54">
        <v>370.819512195122</v>
      </c>
    </row>
    <row r="332" spans="1:12" ht="13.5" customHeight="1" x14ac:dyDescent="0.2">
      <c r="A332" s="34">
        <v>44967</v>
      </c>
      <c r="B332" s="40">
        <v>4</v>
      </c>
      <c r="C332" s="40" t="s">
        <v>21</v>
      </c>
      <c r="D332" s="51">
        <v>2348</v>
      </c>
      <c r="E332" s="51">
        <v>75</v>
      </c>
      <c r="F332" s="51">
        <v>0</v>
      </c>
      <c r="G332" s="51">
        <v>7</v>
      </c>
      <c r="H332" s="51">
        <v>64</v>
      </c>
      <c r="I332" s="48">
        <v>2494</v>
      </c>
      <c r="J332" s="51">
        <v>419.302810902896</v>
      </c>
      <c r="K332" s="51">
        <v>97.738926746166996</v>
      </c>
      <c r="L332" s="54">
        <v>321.56388415672899</v>
      </c>
    </row>
    <row r="333" spans="1:12" ht="13.5" customHeight="1" x14ac:dyDescent="0.2">
      <c r="A333" s="34">
        <v>44967</v>
      </c>
      <c r="B333" s="40">
        <v>16</v>
      </c>
      <c r="C333" s="40" t="s">
        <v>22</v>
      </c>
      <c r="D333" s="51">
        <v>100</v>
      </c>
      <c r="E333" s="51">
        <v>0</v>
      </c>
      <c r="F333" s="51">
        <v>0</v>
      </c>
      <c r="G333" s="51">
        <v>0</v>
      </c>
      <c r="H333" s="51">
        <v>0</v>
      </c>
      <c r="I333" s="48">
        <v>100</v>
      </c>
      <c r="J333" s="51">
        <v>513.29</v>
      </c>
      <c r="K333" s="51">
        <v>139.27000000000001</v>
      </c>
      <c r="L333" s="54">
        <v>374.02</v>
      </c>
    </row>
    <row r="334" spans="1:12" ht="13.5" customHeight="1" x14ac:dyDescent="0.2">
      <c r="A334" s="34">
        <v>44967</v>
      </c>
      <c r="B334" s="40">
        <v>17</v>
      </c>
      <c r="C334" s="40" t="s">
        <v>23</v>
      </c>
      <c r="D334" s="51">
        <v>40</v>
      </c>
      <c r="E334" s="51">
        <v>0</v>
      </c>
      <c r="F334" s="51">
        <v>0</v>
      </c>
      <c r="G334" s="51">
        <v>0</v>
      </c>
      <c r="H334" s="51">
        <v>0</v>
      </c>
      <c r="I334" s="48">
        <v>40</v>
      </c>
      <c r="J334" s="51">
        <v>348.125</v>
      </c>
      <c r="K334" s="51">
        <v>68</v>
      </c>
      <c r="L334" s="54">
        <v>280.125</v>
      </c>
    </row>
    <row r="335" spans="1:12" ht="14.25" customHeight="1" x14ac:dyDescent="0.2">
      <c r="A335" s="34">
        <v>44967</v>
      </c>
      <c r="B335" s="40">
        <v>18</v>
      </c>
      <c r="C335" s="40" t="s">
        <v>24</v>
      </c>
      <c r="D335" s="51">
        <v>304</v>
      </c>
      <c r="E335" s="51">
        <v>0</v>
      </c>
      <c r="F335" s="51">
        <v>0</v>
      </c>
      <c r="G335" s="51">
        <v>0</v>
      </c>
      <c r="H335" s="51">
        <v>0</v>
      </c>
      <c r="I335" s="48">
        <v>304</v>
      </c>
      <c r="J335" s="51">
        <v>382.01315789473699</v>
      </c>
      <c r="K335" s="51">
        <v>113.963815789474</v>
      </c>
      <c r="L335" s="54">
        <v>268.04934210526301</v>
      </c>
    </row>
    <row r="336" spans="1:12" ht="13.5" customHeight="1" x14ac:dyDescent="0.2">
      <c r="A336" s="34">
        <v>44968</v>
      </c>
      <c r="B336" s="42" t="s">
        <v>9</v>
      </c>
      <c r="C336" s="42"/>
      <c r="D336" s="53">
        <v>3554</v>
      </c>
      <c r="E336" s="53">
        <v>96</v>
      </c>
      <c r="F336" s="53">
        <v>0</v>
      </c>
      <c r="G336" s="53">
        <v>8</v>
      </c>
      <c r="H336" s="53">
        <v>134</v>
      </c>
      <c r="I336" s="47">
        <v>3792</v>
      </c>
      <c r="J336" s="53">
        <v>423.40770962296</v>
      </c>
      <c r="K336" s="53">
        <v>91.208216094541299</v>
      </c>
      <c r="L336" s="41">
        <v>332.199493528419</v>
      </c>
    </row>
    <row r="337" spans="1:12" ht="13.5" customHeight="1" x14ac:dyDescent="0.2">
      <c r="A337" s="34">
        <v>44968</v>
      </c>
      <c r="B337" s="40">
        <v>1</v>
      </c>
      <c r="C337" s="40" t="s">
        <v>18</v>
      </c>
      <c r="D337" s="51">
        <v>400</v>
      </c>
      <c r="E337" s="51">
        <v>0</v>
      </c>
      <c r="F337" s="51">
        <v>0</v>
      </c>
      <c r="G337" s="51">
        <v>3</v>
      </c>
      <c r="H337" s="51">
        <v>0</v>
      </c>
      <c r="I337" s="48">
        <v>403</v>
      </c>
      <c r="J337" s="51">
        <v>552.22249999999997</v>
      </c>
      <c r="K337" s="51">
        <v>97.484999999999999</v>
      </c>
      <c r="L337" s="54">
        <v>454.73750000000001</v>
      </c>
    </row>
    <row r="338" spans="1:12" ht="13.5" customHeight="1" x14ac:dyDescent="0.2">
      <c r="A338" s="34">
        <v>44968</v>
      </c>
      <c r="B338" s="40">
        <v>2</v>
      </c>
      <c r="C338" s="40" t="s">
        <v>19</v>
      </c>
      <c r="D338" s="51">
        <v>18</v>
      </c>
      <c r="E338" s="51">
        <v>0</v>
      </c>
      <c r="F338" s="51">
        <v>0</v>
      </c>
      <c r="G338" s="51">
        <v>0</v>
      </c>
      <c r="H338" s="51">
        <v>0</v>
      </c>
      <c r="I338" s="48">
        <v>18</v>
      </c>
      <c r="J338" s="51">
        <v>563.88888888888903</v>
      </c>
      <c r="K338" s="51">
        <v>79.1111111111111</v>
      </c>
      <c r="L338" s="54">
        <v>484.777777777778</v>
      </c>
    </row>
    <row r="339" spans="1:12" ht="13.5" customHeight="1" x14ac:dyDescent="0.2">
      <c r="A339" s="34">
        <v>44968</v>
      </c>
      <c r="B339" s="40">
        <v>3</v>
      </c>
      <c r="C339" s="40" t="s">
        <v>20</v>
      </c>
      <c r="D339" s="51">
        <v>924</v>
      </c>
      <c r="E339" s="51">
        <v>0</v>
      </c>
      <c r="F339" s="51">
        <v>0</v>
      </c>
      <c r="G339" s="51">
        <v>0</v>
      </c>
      <c r="H339" s="51">
        <v>70</v>
      </c>
      <c r="I339" s="48">
        <v>994</v>
      </c>
      <c r="J339" s="51">
        <v>472.30735930735898</v>
      </c>
      <c r="K339" s="51">
        <v>89.674242424242394</v>
      </c>
      <c r="L339" s="54">
        <v>382.633116883117</v>
      </c>
    </row>
    <row r="340" spans="1:12" ht="14.25" customHeight="1" x14ac:dyDescent="0.2">
      <c r="A340" s="34">
        <v>44968</v>
      </c>
      <c r="B340" s="40">
        <v>4</v>
      </c>
      <c r="C340" s="40" t="s">
        <v>21</v>
      </c>
      <c r="D340" s="51">
        <v>1794</v>
      </c>
      <c r="E340" s="51">
        <v>96</v>
      </c>
      <c r="F340" s="51">
        <v>0</v>
      </c>
      <c r="G340" s="51">
        <v>5</v>
      </c>
      <c r="H340" s="51">
        <v>64</v>
      </c>
      <c r="I340" s="48">
        <v>1959</v>
      </c>
      <c r="J340" s="51">
        <v>381.83723522854001</v>
      </c>
      <c r="K340" s="51">
        <v>89.676142697881801</v>
      </c>
      <c r="L340" s="54">
        <v>292.16109253065798</v>
      </c>
    </row>
    <row r="341" spans="1:12" ht="13.5" customHeight="1" x14ac:dyDescent="0.2">
      <c r="A341" s="34">
        <v>44968</v>
      </c>
      <c r="B341" s="40">
        <v>16</v>
      </c>
      <c r="C341" s="40" t="s">
        <v>22</v>
      </c>
      <c r="D341" s="51">
        <v>80</v>
      </c>
      <c r="E341" s="51">
        <v>0</v>
      </c>
      <c r="F341" s="51">
        <v>0</v>
      </c>
      <c r="G341" s="51">
        <v>0</v>
      </c>
      <c r="H341" s="51">
        <v>0</v>
      </c>
      <c r="I341" s="48">
        <v>80</v>
      </c>
      <c r="J341" s="51">
        <v>480.97500000000002</v>
      </c>
      <c r="K341" s="51">
        <v>126.05</v>
      </c>
      <c r="L341" s="54">
        <v>354.92500000000001</v>
      </c>
    </row>
    <row r="342" spans="1:12" ht="13.5" customHeight="1" x14ac:dyDescent="0.2">
      <c r="A342" s="34">
        <v>44968</v>
      </c>
      <c r="B342" s="40">
        <v>17</v>
      </c>
      <c r="C342" s="40" t="s">
        <v>23</v>
      </c>
      <c r="D342" s="51">
        <v>51</v>
      </c>
      <c r="E342" s="51">
        <v>0</v>
      </c>
      <c r="F342" s="51">
        <v>0</v>
      </c>
      <c r="G342" s="51">
        <v>0</v>
      </c>
      <c r="H342" s="51">
        <v>0</v>
      </c>
      <c r="I342" s="48">
        <v>51</v>
      </c>
      <c r="J342" s="51">
        <v>284.862745098039</v>
      </c>
      <c r="K342" s="51">
        <v>64.843137254902004</v>
      </c>
      <c r="L342" s="54">
        <v>220.01960784313701</v>
      </c>
    </row>
    <row r="343" spans="1:12" ht="13.5" customHeight="1" x14ac:dyDescent="0.2">
      <c r="A343" s="34">
        <v>44968</v>
      </c>
      <c r="B343" s="40">
        <v>18</v>
      </c>
      <c r="C343" s="40" t="s">
        <v>24</v>
      </c>
      <c r="D343" s="51">
        <v>287</v>
      </c>
      <c r="E343" s="51">
        <v>0</v>
      </c>
      <c r="F343" s="51">
        <v>0</v>
      </c>
      <c r="G343" s="51">
        <v>0</v>
      </c>
      <c r="H343" s="51">
        <v>0</v>
      </c>
      <c r="I343" s="48">
        <v>287</v>
      </c>
      <c r="J343" s="51">
        <v>346.05574912892001</v>
      </c>
      <c r="K343" s="51">
        <v>92.707317073170699</v>
      </c>
      <c r="L343" s="54">
        <v>253.34843205574899</v>
      </c>
    </row>
    <row r="344" spans="1:12" ht="13.5" customHeight="1" x14ac:dyDescent="0.2">
      <c r="A344" s="34">
        <v>44969</v>
      </c>
      <c r="B344" s="42" t="s">
        <v>9</v>
      </c>
      <c r="C344" s="42"/>
      <c r="D344" s="53">
        <v>3374</v>
      </c>
      <c r="E344" s="53">
        <v>57</v>
      </c>
      <c r="F344" s="53">
        <v>0</v>
      </c>
      <c r="G344" s="53">
        <v>6</v>
      </c>
      <c r="H344" s="53">
        <v>56</v>
      </c>
      <c r="I344" s="47">
        <v>3493</v>
      </c>
      <c r="J344" s="53">
        <v>397.88381742738602</v>
      </c>
      <c r="K344" s="53">
        <v>84.475992886781299</v>
      </c>
      <c r="L344" s="41">
        <v>313.40782454060502</v>
      </c>
    </row>
    <row r="345" spans="1:12" ht="14.25" customHeight="1" x14ac:dyDescent="0.2">
      <c r="A345" s="34">
        <v>44969</v>
      </c>
      <c r="B345" s="40">
        <v>1</v>
      </c>
      <c r="C345" s="40" t="s">
        <v>18</v>
      </c>
      <c r="D345" s="51">
        <v>361</v>
      </c>
      <c r="E345" s="51">
        <v>0</v>
      </c>
      <c r="F345" s="51">
        <v>0</v>
      </c>
      <c r="G345" s="51">
        <v>2</v>
      </c>
      <c r="H345" s="51">
        <v>0</v>
      </c>
      <c r="I345" s="48">
        <v>363</v>
      </c>
      <c r="J345" s="51">
        <v>511.92520775623302</v>
      </c>
      <c r="K345" s="51">
        <v>91.490304709141299</v>
      </c>
      <c r="L345" s="54">
        <v>420.43490304709098</v>
      </c>
    </row>
    <row r="346" spans="1:12" ht="13.5" customHeight="1" x14ac:dyDescent="0.2">
      <c r="A346" s="34">
        <v>44969</v>
      </c>
      <c r="B346" s="40">
        <v>2</v>
      </c>
      <c r="C346" s="40" t="s">
        <v>19</v>
      </c>
      <c r="D346" s="51">
        <v>17</v>
      </c>
      <c r="E346" s="51">
        <v>0</v>
      </c>
      <c r="F346" s="51">
        <v>0</v>
      </c>
      <c r="G346" s="51">
        <v>0</v>
      </c>
      <c r="H346" s="51">
        <v>0</v>
      </c>
      <c r="I346" s="48">
        <v>17</v>
      </c>
      <c r="J346" s="51">
        <v>550.23529411764696</v>
      </c>
      <c r="K346" s="51">
        <v>68.647058823529406</v>
      </c>
      <c r="L346" s="54">
        <v>481.58823529411802</v>
      </c>
    </row>
    <row r="347" spans="1:12" ht="13.5" customHeight="1" x14ac:dyDescent="0.2">
      <c r="A347" s="34">
        <v>44969</v>
      </c>
      <c r="B347" s="40">
        <v>3</v>
      </c>
      <c r="C347" s="40" t="s">
        <v>20</v>
      </c>
      <c r="D347" s="51">
        <v>881</v>
      </c>
      <c r="E347" s="51">
        <v>0</v>
      </c>
      <c r="F347" s="51">
        <v>0</v>
      </c>
      <c r="G347" s="51">
        <v>0</v>
      </c>
      <c r="H347" s="51">
        <v>5</v>
      </c>
      <c r="I347" s="48">
        <v>886</v>
      </c>
      <c r="J347" s="51">
        <v>449.61293984109</v>
      </c>
      <c r="K347" s="51">
        <v>83.409761634506197</v>
      </c>
      <c r="L347" s="54">
        <v>366.203178206583</v>
      </c>
    </row>
    <row r="348" spans="1:12" ht="13.5" customHeight="1" x14ac:dyDescent="0.2">
      <c r="A348" s="34">
        <v>44969</v>
      </c>
      <c r="B348" s="40">
        <v>4</v>
      </c>
      <c r="C348" s="40" t="s">
        <v>21</v>
      </c>
      <c r="D348" s="51">
        <v>1777</v>
      </c>
      <c r="E348" s="51">
        <v>57</v>
      </c>
      <c r="F348" s="51">
        <v>0</v>
      </c>
      <c r="G348" s="51">
        <v>4</v>
      </c>
      <c r="H348" s="51">
        <v>51</v>
      </c>
      <c r="I348" s="48">
        <v>1889</v>
      </c>
      <c r="J348" s="51">
        <v>358.28812605514901</v>
      </c>
      <c r="K348" s="51">
        <v>82.4006752954418</v>
      </c>
      <c r="L348" s="54">
        <v>275.88745075970701</v>
      </c>
    </row>
    <row r="349" spans="1:12" ht="13.5" customHeight="1" x14ac:dyDescent="0.2">
      <c r="A349" s="34">
        <v>44969</v>
      </c>
      <c r="B349" s="40">
        <v>16</v>
      </c>
      <c r="C349" s="40" t="s">
        <v>22</v>
      </c>
      <c r="D349" s="51">
        <v>47</v>
      </c>
      <c r="E349" s="51">
        <v>0</v>
      </c>
      <c r="F349" s="51">
        <v>0</v>
      </c>
      <c r="G349" s="51">
        <v>0</v>
      </c>
      <c r="H349" s="51">
        <v>0</v>
      </c>
      <c r="I349" s="48">
        <v>47</v>
      </c>
      <c r="J349" s="51">
        <v>471.191489361702</v>
      </c>
      <c r="K349" s="51">
        <v>119.893617021277</v>
      </c>
      <c r="L349" s="54">
        <v>351.29787234042601</v>
      </c>
    </row>
    <row r="350" spans="1:12" ht="14.25" customHeight="1" x14ac:dyDescent="0.2">
      <c r="A350" s="34">
        <v>44969</v>
      </c>
      <c r="B350" s="40">
        <v>17</v>
      </c>
      <c r="C350" s="40" t="s">
        <v>23</v>
      </c>
      <c r="D350" s="51">
        <v>33</v>
      </c>
      <c r="E350" s="51">
        <v>0</v>
      </c>
      <c r="F350" s="51">
        <v>0</v>
      </c>
      <c r="G350" s="51">
        <v>0</v>
      </c>
      <c r="H350" s="51">
        <v>0</v>
      </c>
      <c r="I350" s="48">
        <v>33</v>
      </c>
      <c r="J350" s="51">
        <v>259.27272727272702</v>
      </c>
      <c r="K350" s="51">
        <v>55.939393939393902</v>
      </c>
      <c r="L350" s="54">
        <v>203.333333333333</v>
      </c>
    </row>
    <row r="351" spans="1:12" ht="13.5" customHeight="1" x14ac:dyDescent="0.2">
      <c r="A351" s="34">
        <v>44969</v>
      </c>
      <c r="B351" s="40">
        <v>18</v>
      </c>
      <c r="C351" s="40" t="s">
        <v>24</v>
      </c>
      <c r="D351" s="51">
        <v>258</v>
      </c>
      <c r="E351" s="51">
        <v>0</v>
      </c>
      <c r="F351" s="51">
        <v>0</v>
      </c>
      <c r="G351" s="51">
        <v>0</v>
      </c>
      <c r="H351" s="51">
        <v>0</v>
      </c>
      <c r="I351" s="48">
        <v>258</v>
      </c>
      <c r="J351" s="51">
        <v>328.72868217054298</v>
      </c>
      <c r="K351" s="51">
        <v>90.837209302325604</v>
      </c>
      <c r="L351" s="54">
        <v>237.89147286821699</v>
      </c>
    </row>
    <row r="352" spans="1:12" ht="13.5" customHeight="1" x14ac:dyDescent="0.2">
      <c r="A352" s="34">
        <v>44970</v>
      </c>
      <c r="B352" s="42" t="s">
        <v>9</v>
      </c>
      <c r="C352" s="42"/>
      <c r="D352" s="53">
        <v>4587</v>
      </c>
      <c r="E352" s="53">
        <v>72</v>
      </c>
      <c r="F352" s="53">
        <v>0</v>
      </c>
      <c r="G352" s="53">
        <v>60</v>
      </c>
      <c r="H352" s="53">
        <v>57</v>
      </c>
      <c r="I352" s="47">
        <v>4776</v>
      </c>
      <c r="J352" s="53">
        <v>410.30651842162598</v>
      </c>
      <c r="K352" s="53">
        <v>89.383911052975805</v>
      </c>
      <c r="L352" s="41">
        <v>320.92260736865097</v>
      </c>
    </row>
    <row r="353" spans="1:12" ht="13.5" customHeight="1" x14ac:dyDescent="0.2">
      <c r="A353" s="34">
        <v>44970</v>
      </c>
      <c r="B353" s="40">
        <v>1</v>
      </c>
      <c r="C353" s="40" t="s">
        <v>18</v>
      </c>
      <c r="D353" s="51">
        <v>397</v>
      </c>
      <c r="E353" s="51">
        <v>0</v>
      </c>
      <c r="F353" s="51">
        <v>0</v>
      </c>
      <c r="G353" s="51">
        <v>3</v>
      </c>
      <c r="H353" s="51">
        <v>0</v>
      </c>
      <c r="I353" s="48">
        <v>400</v>
      </c>
      <c r="J353" s="51">
        <v>519.55667506297198</v>
      </c>
      <c r="K353" s="51">
        <v>98.357682619647406</v>
      </c>
      <c r="L353" s="54">
        <v>421.19899244332498</v>
      </c>
    </row>
    <row r="354" spans="1:12" ht="13.5" customHeight="1" x14ac:dyDescent="0.2">
      <c r="A354" s="34">
        <v>44970</v>
      </c>
      <c r="B354" s="40">
        <v>2</v>
      </c>
      <c r="C354" s="40" t="s">
        <v>19</v>
      </c>
      <c r="D354" s="51">
        <v>22</v>
      </c>
      <c r="E354" s="51">
        <v>0</v>
      </c>
      <c r="F354" s="51">
        <v>0</v>
      </c>
      <c r="G354" s="51">
        <v>0</v>
      </c>
      <c r="H354" s="51">
        <v>0</v>
      </c>
      <c r="I354" s="48">
        <v>22</v>
      </c>
      <c r="J354" s="51">
        <v>565.45454545454504</v>
      </c>
      <c r="K354" s="51">
        <v>89.227272727272705</v>
      </c>
      <c r="L354" s="54">
        <v>476.22727272727298</v>
      </c>
    </row>
    <row r="355" spans="1:12" ht="14.25" customHeight="1" x14ac:dyDescent="0.2">
      <c r="A355" s="34">
        <v>44970</v>
      </c>
      <c r="B355" s="40">
        <v>3</v>
      </c>
      <c r="C355" s="40" t="s">
        <v>20</v>
      </c>
      <c r="D355" s="51">
        <v>848</v>
      </c>
      <c r="E355" s="51">
        <v>0</v>
      </c>
      <c r="F355" s="51">
        <v>0</v>
      </c>
      <c r="G355" s="51">
        <v>0</v>
      </c>
      <c r="H355" s="51">
        <v>5</v>
      </c>
      <c r="I355" s="48">
        <v>853</v>
      </c>
      <c r="J355" s="51">
        <v>463.22877358490598</v>
      </c>
      <c r="K355" s="51">
        <v>89.015330188679201</v>
      </c>
      <c r="L355" s="54">
        <v>374.21344339622601</v>
      </c>
    </row>
    <row r="356" spans="1:12" ht="13.5" customHeight="1" x14ac:dyDescent="0.2">
      <c r="A356" s="34">
        <v>44970</v>
      </c>
      <c r="B356" s="40">
        <v>4</v>
      </c>
      <c r="C356" s="40" t="s">
        <v>21</v>
      </c>
      <c r="D356" s="51">
        <v>2885</v>
      </c>
      <c r="E356" s="51">
        <v>72</v>
      </c>
      <c r="F356" s="51">
        <v>0</v>
      </c>
      <c r="G356" s="51">
        <v>57</v>
      </c>
      <c r="H356" s="51">
        <v>52</v>
      </c>
      <c r="I356" s="48">
        <v>3066</v>
      </c>
      <c r="J356" s="51">
        <v>382.08665511265201</v>
      </c>
      <c r="K356" s="51">
        <v>85.976429809358706</v>
      </c>
      <c r="L356" s="54">
        <v>296.11022530329302</v>
      </c>
    </row>
    <row r="357" spans="1:12" ht="13.5" customHeight="1" x14ac:dyDescent="0.2">
      <c r="A357" s="34">
        <v>44970</v>
      </c>
      <c r="B357" s="40">
        <v>16</v>
      </c>
      <c r="C357" s="40" t="s">
        <v>22</v>
      </c>
      <c r="D357" s="51">
        <v>114</v>
      </c>
      <c r="E357" s="51">
        <v>0</v>
      </c>
      <c r="F357" s="51">
        <v>0</v>
      </c>
      <c r="G357" s="51">
        <v>0</v>
      </c>
      <c r="H357" s="51">
        <v>0</v>
      </c>
      <c r="I357" s="48">
        <v>114</v>
      </c>
      <c r="J357" s="51">
        <v>494.86842105263202</v>
      </c>
      <c r="K357" s="51">
        <v>132.061403508772</v>
      </c>
      <c r="L357" s="54">
        <v>362.80701754386001</v>
      </c>
    </row>
    <row r="358" spans="1:12" ht="13.5" customHeight="1" x14ac:dyDescent="0.2">
      <c r="A358" s="34">
        <v>44970</v>
      </c>
      <c r="B358" s="40">
        <v>17</v>
      </c>
      <c r="C358" s="40" t="s">
        <v>23</v>
      </c>
      <c r="D358" s="51">
        <v>46</v>
      </c>
      <c r="E358" s="51">
        <v>0</v>
      </c>
      <c r="F358" s="51">
        <v>0</v>
      </c>
      <c r="G358" s="51">
        <v>0</v>
      </c>
      <c r="H358" s="51">
        <v>0</v>
      </c>
      <c r="I358" s="48">
        <v>46</v>
      </c>
      <c r="J358" s="51">
        <v>302.804347826087</v>
      </c>
      <c r="K358" s="51">
        <v>67.5</v>
      </c>
      <c r="L358" s="54">
        <v>235.304347826087</v>
      </c>
    </row>
    <row r="359" spans="1:12" ht="13.5" customHeight="1" x14ac:dyDescent="0.2">
      <c r="A359" s="34">
        <v>44970</v>
      </c>
      <c r="B359" s="40">
        <v>18</v>
      </c>
      <c r="C359" s="40" t="s">
        <v>24</v>
      </c>
      <c r="D359" s="51">
        <v>274</v>
      </c>
      <c r="E359" s="51">
        <v>0</v>
      </c>
      <c r="F359" s="51">
        <v>0</v>
      </c>
      <c r="G359" s="51">
        <v>0</v>
      </c>
      <c r="H359" s="51">
        <v>0</v>
      </c>
      <c r="I359" s="48">
        <v>274</v>
      </c>
      <c r="J359" s="51">
        <v>355.401459854015</v>
      </c>
      <c r="K359" s="51">
        <v>98.777372262773696</v>
      </c>
      <c r="L359" s="54">
        <v>256.62408759124099</v>
      </c>
    </row>
    <row r="360" spans="1:12" ht="14.25" customHeight="1" x14ac:dyDescent="0.2">
      <c r="A360" s="34">
        <v>44970</v>
      </c>
      <c r="B360" s="40">
        <v>45</v>
      </c>
      <c r="C360" s="40" t="s">
        <v>60</v>
      </c>
      <c r="D360" s="51">
        <v>1</v>
      </c>
      <c r="E360" s="51">
        <v>0</v>
      </c>
      <c r="F360" s="51">
        <v>0</v>
      </c>
      <c r="G360" s="51">
        <v>0</v>
      </c>
      <c r="H360" s="51">
        <v>0</v>
      </c>
      <c r="I360" s="48">
        <v>1</v>
      </c>
      <c r="J360" s="51">
        <v>510</v>
      </c>
      <c r="K360" s="51">
        <v>241</v>
      </c>
      <c r="L360" s="54">
        <v>269</v>
      </c>
    </row>
    <row r="361" spans="1:12" ht="13.5" customHeight="1" x14ac:dyDescent="0.2">
      <c r="A361" s="34">
        <v>44971</v>
      </c>
      <c r="B361" s="42" t="s">
        <v>9</v>
      </c>
      <c r="C361" s="42"/>
      <c r="D361" s="53">
        <v>5626</v>
      </c>
      <c r="E361" s="53">
        <v>67</v>
      </c>
      <c r="F361" s="53">
        <v>0</v>
      </c>
      <c r="G361" s="53">
        <v>121</v>
      </c>
      <c r="H361" s="53">
        <v>292</v>
      </c>
      <c r="I361" s="47">
        <v>6106</v>
      </c>
      <c r="J361" s="53">
        <v>401.78812655527901</v>
      </c>
      <c r="K361" s="53">
        <v>88.376288659793801</v>
      </c>
      <c r="L361" s="41">
        <v>313.41183789548501</v>
      </c>
    </row>
    <row r="362" spans="1:12" ht="13.5" customHeight="1" x14ac:dyDescent="0.2">
      <c r="A362" s="34">
        <v>44971</v>
      </c>
      <c r="B362" s="40">
        <v>1</v>
      </c>
      <c r="C362" s="40" t="s">
        <v>18</v>
      </c>
      <c r="D362" s="51">
        <v>410</v>
      </c>
      <c r="E362" s="51">
        <v>0</v>
      </c>
      <c r="F362" s="51">
        <v>0</v>
      </c>
      <c r="G362" s="51">
        <v>4</v>
      </c>
      <c r="H362" s="51">
        <v>0</v>
      </c>
      <c r="I362" s="48">
        <v>414</v>
      </c>
      <c r="J362" s="51">
        <v>546.82439024390203</v>
      </c>
      <c r="K362" s="51">
        <v>100.060975609756</v>
      </c>
      <c r="L362" s="54">
        <v>446.76341463414599</v>
      </c>
    </row>
    <row r="363" spans="1:12" ht="13.5" customHeight="1" x14ac:dyDescent="0.2">
      <c r="A363" s="34">
        <v>44971</v>
      </c>
      <c r="B363" s="40">
        <v>2</v>
      </c>
      <c r="C363" s="40" t="s">
        <v>19</v>
      </c>
      <c r="D363" s="51">
        <v>39</v>
      </c>
      <c r="E363" s="51">
        <v>0</v>
      </c>
      <c r="F363" s="51">
        <v>0</v>
      </c>
      <c r="G363" s="51">
        <v>0</v>
      </c>
      <c r="H363" s="51">
        <v>0</v>
      </c>
      <c r="I363" s="48">
        <v>39</v>
      </c>
      <c r="J363" s="51">
        <v>540</v>
      </c>
      <c r="K363" s="51">
        <v>79.487179487179503</v>
      </c>
      <c r="L363" s="54">
        <v>460.51282051281999</v>
      </c>
    </row>
    <row r="364" spans="1:12" ht="13.5" customHeight="1" x14ac:dyDescent="0.2">
      <c r="A364" s="34">
        <v>44971</v>
      </c>
      <c r="B364" s="40">
        <v>3</v>
      </c>
      <c r="C364" s="40" t="s">
        <v>20</v>
      </c>
      <c r="D364" s="51">
        <v>1024</v>
      </c>
      <c r="E364" s="51">
        <v>0</v>
      </c>
      <c r="F364" s="51">
        <v>0</v>
      </c>
      <c r="G364" s="51">
        <v>0</v>
      </c>
      <c r="H364" s="51">
        <v>191</v>
      </c>
      <c r="I364" s="48">
        <v>1215</v>
      </c>
      <c r="J364" s="51">
        <v>462.0048828125</v>
      </c>
      <c r="K364" s="51">
        <v>87.33984375</v>
      </c>
      <c r="L364" s="54">
        <v>374.6650390625</v>
      </c>
    </row>
    <row r="365" spans="1:12" ht="14.25" customHeight="1" x14ac:dyDescent="0.2">
      <c r="A365" s="34">
        <v>44971</v>
      </c>
      <c r="B365" s="40">
        <v>4</v>
      </c>
      <c r="C365" s="40" t="s">
        <v>21</v>
      </c>
      <c r="D365" s="51">
        <v>3711</v>
      </c>
      <c r="E365" s="51">
        <v>66</v>
      </c>
      <c r="F365" s="51">
        <v>0</v>
      </c>
      <c r="G365" s="51">
        <v>117</v>
      </c>
      <c r="H365" s="51">
        <v>101</v>
      </c>
      <c r="I365" s="48">
        <v>3995</v>
      </c>
      <c r="J365" s="51">
        <v>369.12072217731099</v>
      </c>
      <c r="K365" s="51">
        <v>84.676367555914894</v>
      </c>
      <c r="L365" s="54">
        <v>284.44435462139597</v>
      </c>
    </row>
    <row r="366" spans="1:12" ht="13.5" customHeight="1" x14ac:dyDescent="0.2">
      <c r="A366" s="34">
        <v>44971</v>
      </c>
      <c r="B366" s="40">
        <v>16</v>
      </c>
      <c r="C366" s="40" t="s">
        <v>22</v>
      </c>
      <c r="D366" s="51">
        <v>92</v>
      </c>
      <c r="E366" s="51">
        <v>0</v>
      </c>
      <c r="F366" s="51">
        <v>0</v>
      </c>
      <c r="G366" s="51">
        <v>0</v>
      </c>
      <c r="H366" s="51">
        <v>0</v>
      </c>
      <c r="I366" s="48">
        <v>92</v>
      </c>
      <c r="J366" s="51">
        <v>525.36956521739103</v>
      </c>
      <c r="K366" s="51">
        <v>133.184782608696</v>
      </c>
      <c r="L366" s="54">
        <v>392.18478260869603</v>
      </c>
    </row>
    <row r="367" spans="1:12" ht="13.5" customHeight="1" x14ac:dyDescent="0.2">
      <c r="A367" s="34">
        <v>44971</v>
      </c>
      <c r="B367" s="40">
        <v>17</v>
      </c>
      <c r="C367" s="40" t="s">
        <v>23</v>
      </c>
      <c r="D367" s="51">
        <v>49</v>
      </c>
      <c r="E367" s="51">
        <v>0</v>
      </c>
      <c r="F367" s="51">
        <v>0</v>
      </c>
      <c r="G367" s="51">
        <v>0</v>
      </c>
      <c r="H367" s="51">
        <v>0</v>
      </c>
      <c r="I367" s="48">
        <v>49</v>
      </c>
      <c r="J367" s="51">
        <v>300.51020408163299</v>
      </c>
      <c r="K367" s="51">
        <v>68.163265306122497</v>
      </c>
      <c r="L367" s="54">
        <v>232.34693877551001</v>
      </c>
    </row>
    <row r="368" spans="1:12" ht="13.5" customHeight="1" x14ac:dyDescent="0.2">
      <c r="A368" s="34">
        <v>44971</v>
      </c>
      <c r="B368" s="40">
        <v>18</v>
      </c>
      <c r="C368" s="40" t="s">
        <v>24</v>
      </c>
      <c r="D368" s="51">
        <v>301</v>
      </c>
      <c r="E368" s="51">
        <v>1</v>
      </c>
      <c r="F368" s="51">
        <v>0</v>
      </c>
      <c r="G368" s="51">
        <v>0</v>
      </c>
      <c r="H368" s="51">
        <v>0</v>
      </c>
      <c r="I368" s="48">
        <v>302</v>
      </c>
      <c r="J368" s="51">
        <v>362.93355481727599</v>
      </c>
      <c r="K368" s="51">
        <v>112.348837209302</v>
      </c>
      <c r="L368" s="54">
        <v>250.584717607973</v>
      </c>
    </row>
    <row r="369" spans="1:12" ht="13.5" customHeight="1" x14ac:dyDescent="0.2">
      <c r="A369" s="34">
        <v>44972</v>
      </c>
      <c r="B369" s="42" t="s">
        <v>9</v>
      </c>
      <c r="C369" s="42"/>
      <c r="D369" s="53">
        <v>4602</v>
      </c>
      <c r="E369" s="53">
        <v>71</v>
      </c>
      <c r="F369" s="53">
        <v>0</v>
      </c>
      <c r="G369" s="53">
        <v>123</v>
      </c>
      <c r="H369" s="53">
        <v>1389</v>
      </c>
      <c r="I369" s="47">
        <v>6185</v>
      </c>
      <c r="J369" s="53">
        <v>407.35701868752699</v>
      </c>
      <c r="K369" s="53">
        <v>89.435028248587599</v>
      </c>
      <c r="L369" s="41">
        <v>317.92199043893999</v>
      </c>
    </row>
    <row r="370" spans="1:12" ht="14.25" customHeight="1" x14ac:dyDescent="0.2">
      <c r="A370" s="34">
        <v>44972</v>
      </c>
      <c r="B370" s="40">
        <v>1</v>
      </c>
      <c r="C370" s="40" t="s">
        <v>18</v>
      </c>
      <c r="D370" s="51">
        <v>391</v>
      </c>
      <c r="E370" s="51">
        <v>2</v>
      </c>
      <c r="F370" s="51">
        <v>0</v>
      </c>
      <c r="G370" s="51">
        <v>1</v>
      </c>
      <c r="H370" s="51">
        <v>0</v>
      </c>
      <c r="I370" s="48">
        <v>394</v>
      </c>
      <c r="J370" s="51">
        <v>528.63938618925795</v>
      </c>
      <c r="K370" s="51">
        <v>100.08951406649599</v>
      </c>
      <c r="L370" s="54">
        <v>428.549872122762</v>
      </c>
    </row>
    <row r="371" spans="1:12" ht="13.5" customHeight="1" x14ac:dyDescent="0.2">
      <c r="A371" s="34">
        <v>44972</v>
      </c>
      <c r="B371" s="40">
        <v>2</v>
      </c>
      <c r="C371" s="40" t="s">
        <v>19</v>
      </c>
      <c r="D371" s="51">
        <v>26</v>
      </c>
      <c r="E371" s="51">
        <v>0</v>
      </c>
      <c r="F371" s="51">
        <v>0</v>
      </c>
      <c r="G371" s="51">
        <v>0</v>
      </c>
      <c r="H371" s="51">
        <v>0</v>
      </c>
      <c r="I371" s="48">
        <v>26</v>
      </c>
      <c r="J371" s="51">
        <v>644.69230769230796</v>
      </c>
      <c r="K371" s="51">
        <v>78.346153846153797</v>
      </c>
      <c r="L371" s="54">
        <v>566.34615384615404</v>
      </c>
    </row>
    <row r="372" spans="1:12" ht="13.5" customHeight="1" x14ac:dyDescent="0.2">
      <c r="A372" s="34">
        <v>44972</v>
      </c>
      <c r="B372" s="40">
        <v>3</v>
      </c>
      <c r="C372" s="40" t="s">
        <v>20</v>
      </c>
      <c r="D372" s="51">
        <v>902</v>
      </c>
      <c r="E372" s="51">
        <v>0</v>
      </c>
      <c r="F372" s="51">
        <v>0</v>
      </c>
      <c r="G372" s="51">
        <v>0</v>
      </c>
      <c r="H372" s="51">
        <v>1294</v>
      </c>
      <c r="I372" s="48">
        <v>2196</v>
      </c>
      <c r="J372" s="51">
        <v>473.641906873614</v>
      </c>
      <c r="K372" s="51">
        <v>91.100886917960096</v>
      </c>
      <c r="L372" s="54">
        <v>382.54101995565401</v>
      </c>
    </row>
    <row r="373" spans="1:12" ht="13.5" customHeight="1" x14ac:dyDescent="0.2">
      <c r="A373" s="34">
        <v>44972</v>
      </c>
      <c r="B373" s="40">
        <v>4</v>
      </c>
      <c r="C373" s="40" t="s">
        <v>21</v>
      </c>
      <c r="D373" s="51">
        <v>2833</v>
      </c>
      <c r="E373" s="51">
        <v>68</v>
      </c>
      <c r="F373" s="51">
        <v>0</v>
      </c>
      <c r="G373" s="51">
        <v>121</v>
      </c>
      <c r="H373" s="51">
        <v>95</v>
      </c>
      <c r="I373" s="48">
        <v>3117</v>
      </c>
      <c r="J373" s="51">
        <v>369.80056477232603</v>
      </c>
      <c r="K373" s="51">
        <v>84.030356512530901</v>
      </c>
      <c r="L373" s="54">
        <v>285.77020825979503</v>
      </c>
    </row>
    <row r="374" spans="1:12" ht="13.5" customHeight="1" x14ac:dyDescent="0.2">
      <c r="A374" s="34">
        <v>44972</v>
      </c>
      <c r="B374" s="40">
        <v>16</v>
      </c>
      <c r="C374" s="40" t="s">
        <v>22</v>
      </c>
      <c r="D374" s="51">
        <v>94</v>
      </c>
      <c r="E374" s="51">
        <v>0</v>
      </c>
      <c r="F374" s="51">
        <v>0</v>
      </c>
      <c r="G374" s="51">
        <v>1</v>
      </c>
      <c r="H374" s="51">
        <v>0</v>
      </c>
      <c r="I374" s="48">
        <v>95</v>
      </c>
      <c r="J374" s="51">
        <v>499.85106382978699</v>
      </c>
      <c r="K374" s="51">
        <v>135.73404255319201</v>
      </c>
      <c r="L374" s="54">
        <v>364.11702127659601</v>
      </c>
    </row>
    <row r="375" spans="1:12" ht="14.25" customHeight="1" x14ac:dyDescent="0.2">
      <c r="A375" s="34">
        <v>44972</v>
      </c>
      <c r="B375" s="40">
        <v>17</v>
      </c>
      <c r="C375" s="40" t="s">
        <v>23</v>
      </c>
      <c r="D375" s="51">
        <v>51</v>
      </c>
      <c r="E375" s="51">
        <v>0</v>
      </c>
      <c r="F375" s="51">
        <v>0</v>
      </c>
      <c r="G375" s="51">
        <v>0</v>
      </c>
      <c r="H375" s="51">
        <v>0</v>
      </c>
      <c r="I375" s="48">
        <v>51</v>
      </c>
      <c r="J375" s="51">
        <v>271.33333333333297</v>
      </c>
      <c r="K375" s="51">
        <v>66.431372549019599</v>
      </c>
      <c r="L375" s="54">
        <v>204.90196078431401</v>
      </c>
    </row>
    <row r="376" spans="1:12" ht="13.5" customHeight="1" x14ac:dyDescent="0.2">
      <c r="A376" s="34">
        <v>44972</v>
      </c>
      <c r="B376" s="40">
        <v>18</v>
      </c>
      <c r="C376" s="40" t="s">
        <v>24</v>
      </c>
      <c r="D376" s="51">
        <v>305</v>
      </c>
      <c r="E376" s="51">
        <v>1</v>
      </c>
      <c r="F376" s="51">
        <v>0</v>
      </c>
      <c r="G376" s="51">
        <v>0</v>
      </c>
      <c r="H376" s="51">
        <v>0</v>
      </c>
      <c r="I376" s="48">
        <v>306</v>
      </c>
      <c r="J376" s="51">
        <v>378.69836065573799</v>
      </c>
      <c r="K376" s="51">
        <v>111.573770491803</v>
      </c>
      <c r="L376" s="54">
        <v>267.12459016393399</v>
      </c>
    </row>
    <row r="377" spans="1:12" ht="13.5" customHeight="1" x14ac:dyDescent="0.2">
      <c r="A377" s="34">
        <v>44973</v>
      </c>
      <c r="B377" s="42" t="s">
        <v>9</v>
      </c>
      <c r="C377" s="42"/>
      <c r="D377" s="53">
        <v>3860</v>
      </c>
      <c r="E377" s="53">
        <v>76</v>
      </c>
      <c r="F377" s="53">
        <v>0</v>
      </c>
      <c r="G377" s="53">
        <v>261</v>
      </c>
      <c r="H377" s="53">
        <v>833</v>
      </c>
      <c r="I377" s="47">
        <v>5030</v>
      </c>
      <c r="J377" s="53">
        <v>425.28652849740899</v>
      </c>
      <c r="K377" s="53">
        <v>90.405181347150304</v>
      </c>
      <c r="L377" s="41">
        <v>334.88134715025899</v>
      </c>
    </row>
    <row r="378" spans="1:12" ht="13.5" customHeight="1" x14ac:dyDescent="0.2">
      <c r="A378" s="34">
        <v>44973</v>
      </c>
      <c r="B378" s="40">
        <v>1</v>
      </c>
      <c r="C378" s="40" t="s">
        <v>18</v>
      </c>
      <c r="D378" s="51">
        <v>384</v>
      </c>
      <c r="E378" s="51">
        <v>2</v>
      </c>
      <c r="F378" s="51">
        <v>0</v>
      </c>
      <c r="G378" s="51">
        <v>2</v>
      </c>
      <c r="H378" s="51">
        <v>0</v>
      </c>
      <c r="I378" s="48">
        <v>388</v>
      </c>
      <c r="J378" s="51">
        <v>562.61979166666697</v>
      </c>
      <c r="K378" s="51">
        <v>97.734375</v>
      </c>
      <c r="L378" s="54">
        <v>464.88541666666703</v>
      </c>
    </row>
    <row r="379" spans="1:12" ht="13.5" customHeight="1" x14ac:dyDescent="0.2">
      <c r="A379" s="34">
        <v>44973</v>
      </c>
      <c r="B379" s="40">
        <v>2</v>
      </c>
      <c r="C379" s="40" t="s">
        <v>19</v>
      </c>
      <c r="D379" s="51">
        <v>27</v>
      </c>
      <c r="E379" s="51">
        <v>0</v>
      </c>
      <c r="F379" s="51">
        <v>0</v>
      </c>
      <c r="G379" s="51">
        <v>0</v>
      </c>
      <c r="H379" s="51">
        <v>0</v>
      </c>
      <c r="I379" s="48">
        <v>27</v>
      </c>
      <c r="J379" s="51">
        <v>692.62962962963002</v>
      </c>
      <c r="K379" s="51">
        <v>85.5555555555556</v>
      </c>
      <c r="L379" s="54">
        <v>607.07407407407402</v>
      </c>
    </row>
    <row r="380" spans="1:12" ht="14.25" customHeight="1" x14ac:dyDescent="0.2">
      <c r="A380" s="34">
        <v>44973</v>
      </c>
      <c r="B380" s="40">
        <v>3</v>
      </c>
      <c r="C380" s="40" t="s">
        <v>20</v>
      </c>
      <c r="D380" s="51">
        <v>927</v>
      </c>
      <c r="E380" s="51">
        <v>0</v>
      </c>
      <c r="F380" s="51">
        <v>0</v>
      </c>
      <c r="G380" s="51">
        <v>134</v>
      </c>
      <c r="H380" s="51">
        <v>709</v>
      </c>
      <c r="I380" s="48">
        <v>1770</v>
      </c>
      <c r="J380" s="51">
        <v>457.82632146709801</v>
      </c>
      <c r="K380" s="51">
        <v>85.814455231931007</v>
      </c>
      <c r="L380" s="54">
        <v>372.01186623516702</v>
      </c>
    </row>
    <row r="381" spans="1:12" ht="13.5" customHeight="1" x14ac:dyDescent="0.2">
      <c r="A381" s="34">
        <v>44973</v>
      </c>
      <c r="B381" s="40">
        <v>4</v>
      </c>
      <c r="C381" s="40" t="s">
        <v>21</v>
      </c>
      <c r="D381" s="51">
        <v>2069</v>
      </c>
      <c r="E381" s="51">
        <v>74</v>
      </c>
      <c r="F381" s="51">
        <v>0</v>
      </c>
      <c r="G381" s="51">
        <v>125</v>
      </c>
      <c r="H381" s="51">
        <v>124</v>
      </c>
      <c r="I381" s="48">
        <v>2392</v>
      </c>
      <c r="J381" s="51">
        <v>390.46302561623997</v>
      </c>
      <c r="K381" s="51">
        <v>88.636539391010103</v>
      </c>
      <c r="L381" s="54">
        <v>301.82648622522998</v>
      </c>
    </row>
    <row r="382" spans="1:12" ht="13.5" customHeight="1" x14ac:dyDescent="0.2">
      <c r="A382" s="34">
        <v>44973</v>
      </c>
      <c r="B382" s="40">
        <v>16</v>
      </c>
      <c r="C382" s="40" t="s">
        <v>22</v>
      </c>
      <c r="D382" s="51">
        <v>95</v>
      </c>
      <c r="E382" s="51">
        <v>0</v>
      </c>
      <c r="F382" s="51">
        <v>0</v>
      </c>
      <c r="G382" s="51">
        <v>0</v>
      </c>
      <c r="H382" s="51">
        <v>0</v>
      </c>
      <c r="I382" s="48">
        <v>95</v>
      </c>
      <c r="J382" s="51">
        <v>514.10526315789502</v>
      </c>
      <c r="K382" s="51">
        <v>133.52631578947401</v>
      </c>
      <c r="L382" s="54">
        <v>380.57894736842098</v>
      </c>
    </row>
    <row r="383" spans="1:12" ht="13.5" customHeight="1" x14ac:dyDescent="0.2">
      <c r="A383" s="34">
        <v>44973</v>
      </c>
      <c r="B383" s="40">
        <v>17</v>
      </c>
      <c r="C383" s="40" t="s">
        <v>23</v>
      </c>
      <c r="D383" s="51">
        <v>61</v>
      </c>
      <c r="E383" s="51">
        <v>0</v>
      </c>
      <c r="F383" s="51">
        <v>0</v>
      </c>
      <c r="G383" s="51">
        <v>0</v>
      </c>
      <c r="H383" s="51">
        <v>0</v>
      </c>
      <c r="I383" s="48">
        <v>61</v>
      </c>
      <c r="J383" s="51">
        <v>285.09836065573802</v>
      </c>
      <c r="K383" s="51">
        <v>71.426229508196698</v>
      </c>
      <c r="L383" s="54">
        <v>213.67213114754099</v>
      </c>
    </row>
    <row r="384" spans="1:12" ht="13.5" customHeight="1" x14ac:dyDescent="0.2">
      <c r="A384" s="34">
        <v>44973</v>
      </c>
      <c r="B384" s="40">
        <v>18</v>
      </c>
      <c r="C384" s="40" t="s">
        <v>24</v>
      </c>
      <c r="D384" s="51">
        <v>297</v>
      </c>
      <c r="E384" s="51">
        <v>0</v>
      </c>
      <c r="F384" s="51">
        <v>0</v>
      </c>
      <c r="G384" s="51">
        <v>0</v>
      </c>
      <c r="H384" s="51">
        <v>0</v>
      </c>
      <c r="I384" s="48">
        <v>297</v>
      </c>
      <c r="J384" s="51">
        <v>364.83164983165</v>
      </c>
      <c r="K384" s="51">
        <v>98.1245791245791</v>
      </c>
      <c r="L384" s="54">
        <v>266.70707070707101</v>
      </c>
    </row>
    <row r="385" spans="1:12" ht="14.25" customHeight="1" x14ac:dyDescent="0.2">
      <c r="A385" s="34">
        <v>44974</v>
      </c>
      <c r="B385" s="42" t="s">
        <v>9</v>
      </c>
      <c r="C385" s="42"/>
      <c r="D385" s="53">
        <v>4225</v>
      </c>
      <c r="E385" s="53">
        <v>69</v>
      </c>
      <c r="F385" s="53">
        <v>0</v>
      </c>
      <c r="G385" s="53">
        <v>1120</v>
      </c>
      <c r="H385" s="53">
        <v>103</v>
      </c>
      <c r="I385" s="47">
        <v>5517</v>
      </c>
      <c r="J385" s="53">
        <v>422.83337278106501</v>
      </c>
      <c r="K385" s="53">
        <v>90.586745562130204</v>
      </c>
      <c r="L385" s="41">
        <v>332.24662721893498</v>
      </c>
    </row>
    <row r="386" spans="1:12" ht="13.5" customHeight="1" x14ac:dyDescent="0.2">
      <c r="A386" s="34">
        <v>44974</v>
      </c>
      <c r="B386" s="40">
        <v>1</v>
      </c>
      <c r="C386" s="40" t="s">
        <v>18</v>
      </c>
      <c r="D386" s="51">
        <v>383</v>
      </c>
      <c r="E386" s="51">
        <v>1</v>
      </c>
      <c r="F386" s="51">
        <v>0</v>
      </c>
      <c r="G386" s="51">
        <v>1</v>
      </c>
      <c r="H386" s="51">
        <v>0</v>
      </c>
      <c r="I386" s="48">
        <v>385</v>
      </c>
      <c r="J386" s="51">
        <v>538.451697127937</v>
      </c>
      <c r="K386" s="51">
        <v>101.292428198433</v>
      </c>
      <c r="L386" s="54">
        <v>437.15926892950398</v>
      </c>
    </row>
    <row r="387" spans="1:12" ht="13.5" customHeight="1" x14ac:dyDescent="0.2">
      <c r="A387" s="34">
        <v>44974</v>
      </c>
      <c r="B387" s="40">
        <v>2</v>
      </c>
      <c r="C387" s="40" t="s">
        <v>19</v>
      </c>
      <c r="D387" s="51">
        <v>26</v>
      </c>
      <c r="E387" s="51">
        <v>0</v>
      </c>
      <c r="F387" s="51">
        <v>0</v>
      </c>
      <c r="G387" s="51">
        <v>0</v>
      </c>
      <c r="H387" s="51">
        <v>0</v>
      </c>
      <c r="I387" s="48">
        <v>26</v>
      </c>
      <c r="J387" s="51">
        <v>611.80769230769204</v>
      </c>
      <c r="K387" s="51">
        <v>76.730769230769198</v>
      </c>
      <c r="L387" s="54">
        <v>535.07692307692298</v>
      </c>
    </row>
    <row r="388" spans="1:12" ht="13.5" customHeight="1" x14ac:dyDescent="0.2">
      <c r="A388" s="34">
        <v>44974</v>
      </c>
      <c r="B388" s="40">
        <v>3</v>
      </c>
      <c r="C388" s="40" t="s">
        <v>20</v>
      </c>
      <c r="D388" s="51">
        <v>924</v>
      </c>
      <c r="E388" s="51">
        <v>0</v>
      </c>
      <c r="F388" s="51">
        <v>0</v>
      </c>
      <c r="G388" s="51">
        <v>994</v>
      </c>
      <c r="H388" s="51">
        <v>0</v>
      </c>
      <c r="I388" s="48">
        <v>1918</v>
      </c>
      <c r="J388" s="51">
        <v>459.280303030303</v>
      </c>
      <c r="K388" s="51">
        <v>89.099567099567096</v>
      </c>
      <c r="L388" s="54">
        <v>370.18073593073598</v>
      </c>
    </row>
    <row r="389" spans="1:12" ht="13.5" customHeight="1" x14ac:dyDescent="0.2">
      <c r="A389" s="34">
        <v>44974</v>
      </c>
      <c r="B389" s="40">
        <v>4</v>
      </c>
      <c r="C389" s="40" t="s">
        <v>21</v>
      </c>
      <c r="D389" s="51">
        <v>2472</v>
      </c>
      <c r="E389" s="51">
        <v>67</v>
      </c>
      <c r="F389" s="51">
        <v>0</v>
      </c>
      <c r="G389" s="51">
        <v>125</v>
      </c>
      <c r="H389" s="51">
        <v>101</v>
      </c>
      <c r="I389" s="48">
        <v>2765</v>
      </c>
      <c r="J389" s="51">
        <v>397.60234627831699</v>
      </c>
      <c r="K389" s="51">
        <v>87.5416666666667</v>
      </c>
      <c r="L389" s="54">
        <v>310.06067961165002</v>
      </c>
    </row>
    <row r="390" spans="1:12" ht="14.25" customHeight="1" x14ac:dyDescent="0.2">
      <c r="A390" s="34">
        <v>44974</v>
      </c>
      <c r="B390" s="40">
        <v>16</v>
      </c>
      <c r="C390" s="40" t="s">
        <v>22</v>
      </c>
      <c r="D390" s="51">
        <v>77</v>
      </c>
      <c r="E390" s="51">
        <v>0</v>
      </c>
      <c r="F390" s="51">
        <v>0</v>
      </c>
      <c r="G390" s="51">
        <v>0</v>
      </c>
      <c r="H390" s="51">
        <v>1</v>
      </c>
      <c r="I390" s="48">
        <v>78</v>
      </c>
      <c r="J390" s="51">
        <v>509.18181818181802</v>
      </c>
      <c r="K390" s="51">
        <v>135.44155844155799</v>
      </c>
      <c r="L390" s="54">
        <v>373.74025974026</v>
      </c>
    </row>
    <row r="391" spans="1:12" ht="13.5" customHeight="1" x14ac:dyDescent="0.2">
      <c r="A391" s="34">
        <v>44974</v>
      </c>
      <c r="B391" s="40">
        <v>17</v>
      </c>
      <c r="C391" s="40" t="s">
        <v>23</v>
      </c>
      <c r="D391" s="51">
        <v>34</v>
      </c>
      <c r="E391" s="51">
        <v>0</v>
      </c>
      <c r="F391" s="51">
        <v>0</v>
      </c>
      <c r="G391" s="51">
        <v>0</v>
      </c>
      <c r="H391" s="51">
        <v>1</v>
      </c>
      <c r="I391" s="48">
        <v>35</v>
      </c>
      <c r="J391" s="51">
        <v>316.58823529411802</v>
      </c>
      <c r="K391" s="51">
        <v>64.882352941176507</v>
      </c>
      <c r="L391" s="54">
        <v>251.70588235294099</v>
      </c>
    </row>
    <row r="392" spans="1:12" ht="13.5" customHeight="1" x14ac:dyDescent="0.2">
      <c r="A392" s="34">
        <v>44974</v>
      </c>
      <c r="B392" s="40">
        <v>18</v>
      </c>
      <c r="C392" s="40" t="s">
        <v>24</v>
      </c>
      <c r="D392" s="51">
        <v>309</v>
      </c>
      <c r="E392" s="51">
        <v>1</v>
      </c>
      <c r="F392" s="51">
        <v>0</v>
      </c>
      <c r="G392" s="51">
        <v>0</v>
      </c>
      <c r="H392" s="51">
        <v>0</v>
      </c>
      <c r="I392" s="48">
        <v>310</v>
      </c>
      <c r="J392" s="51">
        <v>346.66019417475701</v>
      </c>
      <c r="K392" s="51">
        <v>98.941747572815501</v>
      </c>
      <c r="L392" s="54">
        <v>247.71844660194199</v>
      </c>
    </row>
    <row r="393" spans="1:12" ht="13.5" customHeight="1" x14ac:dyDescent="0.2">
      <c r="A393" s="34">
        <v>44975</v>
      </c>
      <c r="B393" s="42" t="s">
        <v>9</v>
      </c>
      <c r="C393" s="42"/>
      <c r="D393" s="53">
        <v>4963</v>
      </c>
      <c r="E393" s="53">
        <v>22</v>
      </c>
      <c r="F393" s="53">
        <v>0</v>
      </c>
      <c r="G393" s="53">
        <v>439</v>
      </c>
      <c r="H393" s="53">
        <v>66</v>
      </c>
      <c r="I393" s="47">
        <v>5490</v>
      </c>
      <c r="J393" s="53">
        <v>387.110014104372</v>
      </c>
      <c r="K393" s="53">
        <v>86.342736248237003</v>
      </c>
      <c r="L393" s="41">
        <v>300.76727785613502</v>
      </c>
    </row>
    <row r="394" spans="1:12" ht="13.5" customHeight="1" x14ac:dyDescent="0.2">
      <c r="A394" s="34">
        <v>44975</v>
      </c>
      <c r="B394" s="40">
        <v>1</v>
      </c>
      <c r="C394" s="40" t="s">
        <v>18</v>
      </c>
      <c r="D394" s="51">
        <v>347</v>
      </c>
      <c r="E394" s="51">
        <v>1</v>
      </c>
      <c r="F394" s="51">
        <v>0</v>
      </c>
      <c r="G394" s="51">
        <v>1</v>
      </c>
      <c r="H394" s="51">
        <v>1</v>
      </c>
      <c r="I394" s="48">
        <v>350</v>
      </c>
      <c r="J394" s="51">
        <v>521.96541786743501</v>
      </c>
      <c r="K394" s="51">
        <v>103.78674351585001</v>
      </c>
      <c r="L394" s="54">
        <v>418.17867435158502</v>
      </c>
    </row>
    <row r="395" spans="1:12" ht="14.25" customHeight="1" x14ac:dyDescent="0.2">
      <c r="A395" s="34">
        <v>44975</v>
      </c>
      <c r="B395" s="40">
        <v>2</v>
      </c>
      <c r="C395" s="40" t="s">
        <v>19</v>
      </c>
      <c r="D395" s="51">
        <v>26</v>
      </c>
      <c r="E395" s="51">
        <v>0</v>
      </c>
      <c r="F395" s="51">
        <v>0</v>
      </c>
      <c r="G395" s="51">
        <v>0</v>
      </c>
      <c r="H395" s="51">
        <v>0</v>
      </c>
      <c r="I395" s="48">
        <v>26</v>
      </c>
      <c r="J395" s="51">
        <v>590.038461538462</v>
      </c>
      <c r="K395" s="51">
        <v>78.269230769230802</v>
      </c>
      <c r="L395" s="54">
        <v>511.769230769231</v>
      </c>
    </row>
    <row r="396" spans="1:12" ht="13.5" customHeight="1" x14ac:dyDescent="0.2">
      <c r="A396" s="34">
        <v>44975</v>
      </c>
      <c r="B396" s="40">
        <v>3</v>
      </c>
      <c r="C396" s="40" t="s">
        <v>20</v>
      </c>
      <c r="D396" s="51">
        <v>852</v>
      </c>
      <c r="E396" s="51">
        <v>0</v>
      </c>
      <c r="F396" s="51">
        <v>0</v>
      </c>
      <c r="G396" s="51">
        <v>314</v>
      </c>
      <c r="H396" s="51">
        <v>0</v>
      </c>
      <c r="I396" s="48">
        <v>1166</v>
      </c>
      <c r="J396" s="51">
        <v>455.90962441314599</v>
      </c>
      <c r="K396" s="51">
        <v>91.673708920187806</v>
      </c>
      <c r="L396" s="54">
        <v>364.23591549295799</v>
      </c>
    </row>
    <row r="397" spans="1:12" ht="13.5" customHeight="1" x14ac:dyDescent="0.2">
      <c r="A397" s="34">
        <v>44975</v>
      </c>
      <c r="B397" s="40">
        <v>4</v>
      </c>
      <c r="C397" s="40" t="s">
        <v>21</v>
      </c>
      <c r="D397" s="51">
        <v>3362</v>
      </c>
      <c r="E397" s="51">
        <v>21</v>
      </c>
      <c r="F397" s="51">
        <v>0</v>
      </c>
      <c r="G397" s="51">
        <v>124</v>
      </c>
      <c r="H397" s="51">
        <v>65</v>
      </c>
      <c r="I397" s="48">
        <v>3572</v>
      </c>
      <c r="J397" s="51">
        <v>358.08863771564597</v>
      </c>
      <c r="K397" s="51">
        <v>81.799524092801903</v>
      </c>
      <c r="L397" s="54">
        <v>276.28911362284401</v>
      </c>
    </row>
    <row r="398" spans="1:12" ht="13.5" customHeight="1" x14ac:dyDescent="0.2">
      <c r="A398" s="34">
        <v>44975</v>
      </c>
      <c r="B398" s="40">
        <v>16</v>
      </c>
      <c r="C398" s="40" t="s">
        <v>22</v>
      </c>
      <c r="D398" s="51">
        <v>64</v>
      </c>
      <c r="E398" s="51">
        <v>0</v>
      </c>
      <c r="F398" s="51">
        <v>0</v>
      </c>
      <c r="G398" s="51">
        <v>0</v>
      </c>
      <c r="H398" s="51">
        <v>0</v>
      </c>
      <c r="I398" s="48">
        <v>64</v>
      </c>
      <c r="J398" s="51">
        <v>474.890625</v>
      </c>
      <c r="K398" s="51">
        <v>142.515625</v>
      </c>
      <c r="L398" s="54">
        <v>332.375</v>
      </c>
    </row>
    <row r="399" spans="1:12" ht="13.5" customHeight="1" x14ac:dyDescent="0.2">
      <c r="A399" s="34">
        <v>44975</v>
      </c>
      <c r="B399" s="40">
        <v>17</v>
      </c>
      <c r="C399" s="40" t="s">
        <v>23</v>
      </c>
      <c r="D399" s="51">
        <v>27</v>
      </c>
      <c r="E399" s="51">
        <v>0</v>
      </c>
      <c r="F399" s="51">
        <v>0</v>
      </c>
      <c r="G399" s="51">
        <v>0</v>
      </c>
      <c r="H399" s="51">
        <v>0</v>
      </c>
      <c r="I399" s="48">
        <v>27</v>
      </c>
      <c r="J399" s="51">
        <v>263.14814814814798</v>
      </c>
      <c r="K399" s="51">
        <v>65.7777777777778</v>
      </c>
      <c r="L399" s="54">
        <v>197.37037037037001</v>
      </c>
    </row>
    <row r="400" spans="1:12" ht="14.25" customHeight="1" x14ac:dyDescent="0.2">
      <c r="A400" s="34">
        <v>44975</v>
      </c>
      <c r="B400" s="40">
        <v>18</v>
      </c>
      <c r="C400" s="40" t="s">
        <v>24</v>
      </c>
      <c r="D400" s="51">
        <v>285</v>
      </c>
      <c r="E400" s="51">
        <v>0</v>
      </c>
      <c r="F400" s="51">
        <v>0</v>
      </c>
      <c r="G400" s="51">
        <v>0</v>
      </c>
      <c r="H400" s="51">
        <v>0</v>
      </c>
      <c r="I400" s="48">
        <v>285</v>
      </c>
      <c r="J400" s="51">
        <v>333.112280701754</v>
      </c>
      <c r="K400" s="51">
        <v>92.831578947368399</v>
      </c>
      <c r="L400" s="54">
        <v>240.280701754386</v>
      </c>
    </row>
    <row r="401" spans="1:12" ht="13.5" customHeight="1" x14ac:dyDescent="0.2">
      <c r="A401" s="34">
        <v>44976</v>
      </c>
      <c r="B401" s="42" t="s">
        <v>9</v>
      </c>
      <c r="C401" s="42"/>
      <c r="D401" s="53">
        <v>4915</v>
      </c>
      <c r="E401" s="53">
        <v>84</v>
      </c>
      <c r="F401" s="53">
        <v>0</v>
      </c>
      <c r="G401" s="53">
        <v>867</v>
      </c>
      <c r="H401" s="53">
        <v>89</v>
      </c>
      <c r="I401" s="47">
        <v>5955</v>
      </c>
      <c r="J401" s="53">
        <v>376.17009155646002</v>
      </c>
      <c r="K401" s="53">
        <v>87.910274669379405</v>
      </c>
      <c r="L401" s="41">
        <v>288.25981688707998</v>
      </c>
    </row>
    <row r="402" spans="1:12" ht="13.5" customHeight="1" x14ac:dyDescent="0.2">
      <c r="A402" s="34">
        <v>44976</v>
      </c>
      <c r="B402" s="40">
        <v>1</v>
      </c>
      <c r="C402" s="40" t="s">
        <v>18</v>
      </c>
      <c r="D402" s="51">
        <v>357</v>
      </c>
      <c r="E402" s="51">
        <v>1</v>
      </c>
      <c r="F402" s="51">
        <v>0</v>
      </c>
      <c r="G402" s="51">
        <v>2</v>
      </c>
      <c r="H402" s="51">
        <v>0</v>
      </c>
      <c r="I402" s="48">
        <v>360</v>
      </c>
      <c r="J402" s="51">
        <v>515.55182072829098</v>
      </c>
      <c r="K402" s="51">
        <v>102.459383753501</v>
      </c>
      <c r="L402" s="54">
        <v>413.09243697479002</v>
      </c>
    </row>
    <row r="403" spans="1:12" ht="13.5" customHeight="1" x14ac:dyDescent="0.2">
      <c r="A403" s="34">
        <v>44976</v>
      </c>
      <c r="B403" s="40">
        <v>2</v>
      </c>
      <c r="C403" s="40" t="s">
        <v>19</v>
      </c>
      <c r="D403" s="51">
        <v>25</v>
      </c>
      <c r="E403" s="51">
        <v>0</v>
      </c>
      <c r="F403" s="51">
        <v>0</v>
      </c>
      <c r="G403" s="51">
        <v>3</v>
      </c>
      <c r="H403" s="51">
        <v>0</v>
      </c>
      <c r="I403" s="48">
        <v>28</v>
      </c>
      <c r="J403" s="51">
        <v>556.6</v>
      </c>
      <c r="K403" s="51">
        <v>80.72</v>
      </c>
      <c r="L403" s="54">
        <v>475.88</v>
      </c>
    </row>
    <row r="404" spans="1:12" ht="13.5" customHeight="1" x14ac:dyDescent="0.2">
      <c r="A404" s="34">
        <v>44976</v>
      </c>
      <c r="B404" s="40">
        <v>3</v>
      </c>
      <c r="C404" s="40" t="s">
        <v>20</v>
      </c>
      <c r="D404" s="51">
        <v>990</v>
      </c>
      <c r="E404" s="51">
        <v>0</v>
      </c>
      <c r="F404" s="51">
        <v>0</v>
      </c>
      <c r="G404" s="51">
        <v>727</v>
      </c>
      <c r="H404" s="51">
        <v>18</v>
      </c>
      <c r="I404" s="48">
        <v>1735</v>
      </c>
      <c r="J404" s="51">
        <v>436.44343434343398</v>
      </c>
      <c r="K404" s="51">
        <v>84.536363636363603</v>
      </c>
      <c r="L404" s="54">
        <v>351.907070707071</v>
      </c>
    </row>
    <row r="405" spans="1:12" ht="14.25" customHeight="1" x14ac:dyDescent="0.2">
      <c r="A405" s="34">
        <v>44976</v>
      </c>
      <c r="B405" s="40">
        <v>4</v>
      </c>
      <c r="C405" s="40" t="s">
        <v>21</v>
      </c>
      <c r="D405" s="51">
        <v>3174</v>
      </c>
      <c r="E405" s="51">
        <v>82</v>
      </c>
      <c r="F405" s="51">
        <v>0</v>
      </c>
      <c r="G405" s="51">
        <v>135</v>
      </c>
      <c r="H405" s="51">
        <v>71</v>
      </c>
      <c r="I405" s="48">
        <v>3462</v>
      </c>
      <c r="J405" s="51">
        <v>343.478575929427</v>
      </c>
      <c r="K405" s="51">
        <v>86.374291115311905</v>
      </c>
      <c r="L405" s="54">
        <v>257.10428481411498</v>
      </c>
    </row>
    <row r="406" spans="1:12" ht="13.5" customHeight="1" x14ac:dyDescent="0.2">
      <c r="A406" s="34">
        <v>44976</v>
      </c>
      <c r="B406" s="40">
        <v>16</v>
      </c>
      <c r="C406" s="40" t="s">
        <v>22</v>
      </c>
      <c r="D406" s="51">
        <v>70</v>
      </c>
      <c r="E406" s="51">
        <v>0</v>
      </c>
      <c r="F406" s="51">
        <v>0</v>
      </c>
      <c r="G406" s="51">
        <v>0</v>
      </c>
      <c r="H406" s="51">
        <v>0</v>
      </c>
      <c r="I406" s="48">
        <v>70</v>
      </c>
      <c r="J406" s="51">
        <v>462.74285714285702</v>
      </c>
      <c r="K406" s="51">
        <v>123.614285714286</v>
      </c>
      <c r="L406" s="54">
        <v>339.12857142857098</v>
      </c>
    </row>
    <row r="407" spans="1:12" ht="13.5" customHeight="1" x14ac:dyDescent="0.2">
      <c r="A407" s="34">
        <v>44976</v>
      </c>
      <c r="B407" s="40">
        <v>17</v>
      </c>
      <c r="C407" s="40" t="s">
        <v>23</v>
      </c>
      <c r="D407" s="51">
        <v>38</v>
      </c>
      <c r="E407" s="51">
        <v>0</v>
      </c>
      <c r="F407" s="51">
        <v>0</v>
      </c>
      <c r="G407" s="51">
        <v>0</v>
      </c>
      <c r="H407" s="51">
        <v>0</v>
      </c>
      <c r="I407" s="48">
        <v>38</v>
      </c>
      <c r="J407" s="51">
        <v>280.97368421052602</v>
      </c>
      <c r="K407" s="51">
        <v>70.631578947368396</v>
      </c>
      <c r="L407" s="54">
        <v>210.342105263158</v>
      </c>
    </row>
    <row r="408" spans="1:12" ht="13.5" customHeight="1" x14ac:dyDescent="0.2">
      <c r="A408" s="34">
        <v>44976</v>
      </c>
      <c r="B408" s="40">
        <v>18</v>
      </c>
      <c r="C408" s="40" t="s">
        <v>24</v>
      </c>
      <c r="D408" s="51">
        <v>261</v>
      </c>
      <c r="E408" s="51">
        <v>1</v>
      </c>
      <c r="F408" s="51">
        <v>0</v>
      </c>
      <c r="G408" s="51">
        <v>0</v>
      </c>
      <c r="H408" s="51">
        <v>0</v>
      </c>
      <c r="I408" s="48">
        <v>262</v>
      </c>
      <c r="J408" s="51">
        <v>327.81609195402302</v>
      </c>
      <c r="K408" s="51">
        <v>93.114942528735597</v>
      </c>
      <c r="L408" s="54">
        <v>234.70114942528701</v>
      </c>
    </row>
    <row r="409" spans="1:12" ht="13.5" customHeight="1" x14ac:dyDescent="0.2">
      <c r="A409" s="34">
        <v>44977</v>
      </c>
      <c r="B409" s="42" t="s">
        <v>9</v>
      </c>
      <c r="C409" s="42"/>
      <c r="D409" s="53">
        <v>6385</v>
      </c>
      <c r="E409" s="53">
        <v>140</v>
      </c>
      <c r="F409" s="53">
        <v>0</v>
      </c>
      <c r="G409" s="53">
        <v>691</v>
      </c>
      <c r="H409" s="53">
        <v>76</v>
      </c>
      <c r="I409" s="47">
        <v>7292</v>
      </c>
      <c r="J409" s="53">
        <v>388.10477682067301</v>
      </c>
      <c r="K409" s="53">
        <v>84.048394675019594</v>
      </c>
      <c r="L409" s="41">
        <v>304.05638214565403</v>
      </c>
    </row>
    <row r="410" spans="1:12" ht="14.25" customHeight="1" x14ac:dyDescent="0.2">
      <c r="A410" s="34">
        <v>44977</v>
      </c>
      <c r="B410" s="40">
        <v>1</v>
      </c>
      <c r="C410" s="40" t="s">
        <v>18</v>
      </c>
      <c r="D410" s="51">
        <v>407</v>
      </c>
      <c r="E410" s="51">
        <v>1</v>
      </c>
      <c r="F410" s="51">
        <v>0</v>
      </c>
      <c r="G410" s="51">
        <v>3</v>
      </c>
      <c r="H410" s="51">
        <v>0</v>
      </c>
      <c r="I410" s="48">
        <v>411</v>
      </c>
      <c r="J410" s="51">
        <v>517.55528255528304</v>
      </c>
      <c r="K410" s="51">
        <v>95.194103194103207</v>
      </c>
      <c r="L410" s="54">
        <v>422.36117936117898</v>
      </c>
    </row>
    <row r="411" spans="1:12" ht="13.5" customHeight="1" x14ac:dyDescent="0.2">
      <c r="A411" s="34">
        <v>44977</v>
      </c>
      <c r="B411" s="40">
        <v>2</v>
      </c>
      <c r="C411" s="40" t="s">
        <v>19</v>
      </c>
      <c r="D411" s="51">
        <v>32</v>
      </c>
      <c r="E411" s="51">
        <v>0</v>
      </c>
      <c r="F411" s="51">
        <v>0</v>
      </c>
      <c r="G411" s="51">
        <v>0</v>
      </c>
      <c r="H411" s="51">
        <v>0</v>
      </c>
      <c r="I411" s="48">
        <v>32</v>
      </c>
      <c r="J411" s="51">
        <v>553.34375</v>
      </c>
      <c r="K411" s="51">
        <v>80.03125</v>
      </c>
      <c r="L411" s="54">
        <v>473.3125</v>
      </c>
    </row>
    <row r="412" spans="1:12" ht="13.5" customHeight="1" x14ac:dyDescent="0.2">
      <c r="A412" s="34">
        <v>44977</v>
      </c>
      <c r="B412" s="40">
        <v>3</v>
      </c>
      <c r="C412" s="40" t="s">
        <v>20</v>
      </c>
      <c r="D412" s="51">
        <v>1046</v>
      </c>
      <c r="E412" s="51">
        <v>0</v>
      </c>
      <c r="F412" s="51">
        <v>0</v>
      </c>
      <c r="G412" s="51">
        <v>563</v>
      </c>
      <c r="H412" s="51">
        <v>0</v>
      </c>
      <c r="I412" s="48">
        <v>1609</v>
      </c>
      <c r="J412" s="51">
        <v>457.58508604206497</v>
      </c>
      <c r="K412" s="51">
        <v>83.630975143403404</v>
      </c>
      <c r="L412" s="54">
        <v>373.95411089866201</v>
      </c>
    </row>
    <row r="413" spans="1:12" ht="13.5" customHeight="1" x14ac:dyDescent="0.2">
      <c r="A413" s="34">
        <v>44977</v>
      </c>
      <c r="B413" s="40">
        <v>4</v>
      </c>
      <c r="C413" s="40" t="s">
        <v>21</v>
      </c>
      <c r="D413" s="51">
        <v>4471</v>
      </c>
      <c r="E413" s="51">
        <v>138</v>
      </c>
      <c r="F413" s="51">
        <v>0</v>
      </c>
      <c r="G413" s="51">
        <v>125</v>
      </c>
      <c r="H413" s="51">
        <v>76</v>
      </c>
      <c r="I413" s="48">
        <v>4810</v>
      </c>
      <c r="J413" s="51">
        <v>359.94922836054599</v>
      </c>
      <c r="K413" s="51">
        <v>81.225676582419993</v>
      </c>
      <c r="L413" s="54">
        <v>278.72355177812602</v>
      </c>
    </row>
    <row r="414" spans="1:12" ht="13.5" customHeight="1" x14ac:dyDescent="0.2">
      <c r="A414" s="34">
        <v>44977</v>
      </c>
      <c r="B414" s="40">
        <v>16</v>
      </c>
      <c r="C414" s="40" t="s">
        <v>22</v>
      </c>
      <c r="D414" s="51">
        <v>103</v>
      </c>
      <c r="E414" s="51">
        <v>0</v>
      </c>
      <c r="F414" s="51">
        <v>0</v>
      </c>
      <c r="G414" s="51">
        <v>0</v>
      </c>
      <c r="H414" s="51">
        <v>0</v>
      </c>
      <c r="I414" s="48">
        <v>103</v>
      </c>
      <c r="J414" s="51">
        <v>507.58252427184499</v>
      </c>
      <c r="K414" s="51">
        <v>135.40776699029101</v>
      </c>
      <c r="L414" s="54">
        <v>372.17475728155301</v>
      </c>
    </row>
    <row r="415" spans="1:12" ht="14.25" customHeight="1" x14ac:dyDescent="0.2">
      <c r="A415" s="34">
        <v>44977</v>
      </c>
      <c r="B415" s="40">
        <v>17</v>
      </c>
      <c r="C415" s="40" t="s">
        <v>23</v>
      </c>
      <c r="D415" s="51">
        <v>55</v>
      </c>
      <c r="E415" s="51">
        <v>0</v>
      </c>
      <c r="F415" s="51">
        <v>0</v>
      </c>
      <c r="G415" s="51">
        <v>0</v>
      </c>
      <c r="H415" s="51">
        <v>0</v>
      </c>
      <c r="I415" s="48">
        <v>55</v>
      </c>
      <c r="J415" s="51">
        <v>307.60000000000002</v>
      </c>
      <c r="K415" s="51">
        <v>71.272727272727295</v>
      </c>
      <c r="L415" s="54">
        <v>236.327272727273</v>
      </c>
    </row>
    <row r="416" spans="1:12" ht="13.5" customHeight="1" x14ac:dyDescent="0.2">
      <c r="A416" s="34">
        <v>44977</v>
      </c>
      <c r="B416" s="40">
        <v>18</v>
      </c>
      <c r="C416" s="40" t="s">
        <v>24</v>
      </c>
      <c r="D416" s="51">
        <v>271</v>
      </c>
      <c r="E416" s="51">
        <v>1</v>
      </c>
      <c r="F416" s="51">
        <v>0</v>
      </c>
      <c r="G416" s="51">
        <v>0</v>
      </c>
      <c r="H416" s="51">
        <v>0</v>
      </c>
      <c r="I416" s="48">
        <v>272</v>
      </c>
      <c r="J416" s="51">
        <v>341.44280442804398</v>
      </c>
      <c r="K416" s="51">
        <v>99.036900369003703</v>
      </c>
      <c r="L416" s="54">
        <v>242.40590405904101</v>
      </c>
    </row>
    <row r="417" spans="1:12" ht="13.5" customHeight="1" x14ac:dyDescent="0.2">
      <c r="A417" s="34">
        <v>44978</v>
      </c>
      <c r="B417" s="42" t="s">
        <v>9</v>
      </c>
      <c r="C417" s="42"/>
      <c r="D417" s="53">
        <v>5707</v>
      </c>
      <c r="E417" s="53">
        <v>148</v>
      </c>
      <c r="F417" s="53">
        <v>0</v>
      </c>
      <c r="G417" s="53">
        <v>454</v>
      </c>
      <c r="H417" s="53">
        <v>66</v>
      </c>
      <c r="I417" s="47">
        <v>6375</v>
      </c>
      <c r="J417" s="53">
        <v>392.66812686174899</v>
      </c>
      <c r="K417" s="53">
        <v>84.013667425968094</v>
      </c>
      <c r="L417" s="41">
        <v>308.65445943578101</v>
      </c>
    </row>
    <row r="418" spans="1:12" ht="13.5" customHeight="1" x14ac:dyDescent="0.2">
      <c r="A418" s="34">
        <v>44978</v>
      </c>
      <c r="B418" s="40">
        <v>1</v>
      </c>
      <c r="C418" s="40" t="s">
        <v>18</v>
      </c>
      <c r="D418" s="51">
        <v>399</v>
      </c>
      <c r="E418" s="51">
        <v>0</v>
      </c>
      <c r="F418" s="51">
        <v>0</v>
      </c>
      <c r="G418" s="51">
        <v>1</v>
      </c>
      <c r="H418" s="51">
        <v>0</v>
      </c>
      <c r="I418" s="48">
        <v>400</v>
      </c>
      <c r="J418" s="51">
        <v>532.29573934837094</v>
      </c>
      <c r="K418" s="51">
        <v>101.012531328321</v>
      </c>
      <c r="L418" s="54">
        <v>431.28320802004998</v>
      </c>
    </row>
    <row r="419" spans="1:12" ht="13.5" customHeight="1" x14ac:dyDescent="0.2">
      <c r="A419" s="34">
        <v>44978</v>
      </c>
      <c r="B419" s="40">
        <v>2</v>
      </c>
      <c r="C419" s="40" t="s">
        <v>19</v>
      </c>
      <c r="D419" s="51">
        <v>32</v>
      </c>
      <c r="E419" s="51">
        <v>0</v>
      </c>
      <c r="F419" s="51">
        <v>0</v>
      </c>
      <c r="G419" s="51">
        <v>0</v>
      </c>
      <c r="H419" s="51">
        <v>0</v>
      </c>
      <c r="I419" s="48">
        <v>32</v>
      </c>
      <c r="J419" s="51">
        <v>535.9375</v>
      </c>
      <c r="K419" s="51">
        <v>73.84375</v>
      </c>
      <c r="L419" s="54">
        <v>462.09375</v>
      </c>
    </row>
    <row r="420" spans="1:12" ht="14.25" customHeight="1" x14ac:dyDescent="0.2">
      <c r="A420" s="34">
        <v>44978</v>
      </c>
      <c r="B420" s="40">
        <v>3</v>
      </c>
      <c r="C420" s="40" t="s">
        <v>20</v>
      </c>
      <c r="D420" s="51">
        <v>1029</v>
      </c>
      <c r="E420" s="51">
        <v>0</v>
      </c>
      <c r="F420" s="51">
        <v>0</v>
      </c>
      <c r="G420" s="51">
        <v>327</v>
      </c>
      <c r="H420" s="51">
        <v>1</v>
      </c>
      <c r="I420" s="48">
        <v>1357</v>
      </c>
      <c r="J420" s="51">
        <v>455.36929057337198</v>
      </c>
      <c r="K420" s="51">
        <v>84.650145772594797</v>
      </c>
      <c r="L420" s="54">
        <v>370.71914480077697</v>
      </c>
    </row>
    <row r="421" spans="1:12" ht="13.5" customHeight="1" x14ac:dyDescent="0.2">
      <c r="A421" s="34">
        <v>44978</v>
      </c>
      <c r="B421" s="40">
        <v>4</v>
      </c>
      <c r="C421" s="40" t="s">
        <v>21</v>
      </c>
      <c r="D421" s="51">
        <v>3795</v>
      </c>
      <c r="E421" s="51">
        <v>148</v>
      </c>
      <c r="F421" s="51">
        <v>0</v>
      </c>
      <c r="G421" s="51">
        <v>126</v>
      </c>
      <c r="H421" s="51">
        <v>65</v>
      </c>
      <c r="I421" s="48">
        <v>4134</v>
      </c>
      <c r="J421" s="51">
        <v>362.48353096179198</v>
      </c>
      <c r="K421" s="51">
        <v>79.929380764163398</v>
      </c>
      <c r="L421" s="54">
        <v>282.55415019762802</v>
      </c>
    </row>
    <row r="422" spans="1:12" ht="13.5" customHeight="1" x14ac:dyDescent="0.2">
      <c r="A422" s="34">
        <v>44978</v>
      </c>
      <c r="B422" s="40">
        <v>16</v>
      </c>
      <c r="C422" s="40" t="s">
        <v>22</v>
      </c>
      <c r="D422" s="51">
        <v>91</v>
      </c>
      <c r="E422" s="51">
        <v>0</v>
      </c>
      <c r="F422" s="51">
        <v>0</v>
      </c>
      <c r="G422" s="51">
        <v>0</v>
      </c>
      <c r="H422" s="51">
        <v>0</v>
      </c>
      <c r="I422" s="48">
        <v>91</v>
      </c>
      <c r="J422" s="51">
        <v>554.64835164835199</v>
      </c>
      <c r="K422" s="51">
        <v>158.769230769231</v>
      </c>
      <c r="L422" s="54">
        <v>395.87912087912099</v>
      </c>
    </row>
    <row r="423" spans="1:12" ht="13.5" customHeight="1" x14ac:dyDescent="0.2">
      <c r="A423" s="34">
        <v>44978</v>
      </c>
      <c r="B423" s="40">
        <v>17</v>
      </c>
      <c r="C423" s="40" t="s">
        <v>23</v>
      </c>
      <c r="D423" s="51">
        <v>85</v>
      </c>
      <c r="E423" s="51">
        <v>0</v>
      </c>
      <c r="F423" s="51">
        <v>0</v>
      </c>
      <c r="G423" s="51">
        <v>0</v>
      </c>
      <c r="H423" s="51">
        <v>0</v>
      </c>
      <c r="I423" s="48">
        <v>85</v>
      </c>
      <c r="J423" s="51">
        <v>262.30588235294101</v>
      </c>
      <c r="K423" s="51">
        <v>65.411764705882305</v>
      </c>
      <c r="L423" s="54">
        <v>196.89411764705901</v>
      </c>
    </row>
    <row r="424" spans="1:12" ht="13.5" customHeight="1" x14ac:dyDescent="0.2">
      <c r="A424" s="34">
        <v>44978</v>
      </c>
      <c r="B424" s="40">
        <v>18</v>
      </c>
      <c r="C424" s="40" t="s">
        <v>24</v>
      </c>
      <c r="D424" s="51">
        <v>276</v>
      </c>
      <c r="E424" s="51">
        <v>0</v>
      </c>
      <c r="F424" s="51">
        <v>0</v>
      </c>
      <c r="G424" s="51">
        <v>0</v>
      </c>
      <c r="H424" s="51">
        <v>0</v>
      </c>
      <c r="I424" s="48">
        <v>276</v>
      </c>
      <c r="J424" s="51">
        <v>342.21739130434798</v>
      </c>
      <c r="K424" s="51">
        <v>95.485507246376798</v>
      </c>
      <c r="L424" s="54">
        <v>246.731884057971</v>
      </c>
    </row>
    <row r="425" spans="1:12" ht="14.25" customHeight="1" x14ac:dyDescent="0.2">
      <c r="A425" s="34">
        <v>44979</v>
      </c>
      <c r="B425" s="42" t="s">
        <v>9</v>
      </c>
      <c r="C425" s="42"/>
      <c r="D425" s="53">
        <v>4817</v>
      </c>
      <c r="E425" s="53">
        <v>94</v>
      </c>
      <c r="F425" s="53">
        <v>0</v>
      </c>
      <c r="G425" s="53">
        <v>766</v>
      </c>
      <c r="H425" s="53">
        <v>90</v>
      </c>
      <c r="I425" s="47">
        <v>5767</v>
      </c>
      <c r="J425" s="53">
        <v>407.46813369316999</v>
      </c>
      <c r="K425" s="53">
        <v>90.429520448411907</v>
      </c>
      <c r="L425" s="41">
        <v>317.03861324475798</v>
      </c>
    </row>
    <row r="426" spans="1:12" ht="13.5" customHeight="1" x14ac:dyDescent="0.2">
      <c r="A426" s="34">
        <v>44979</v>
      </c>
      <c r="B426" s="40">
        <v>1</v>
      </c>
      <c r="C426" s="40" t="s">
        <v>18</v>
      </c>
      <c r="D426" s="51">
        <v>360</v>
      </c>
      <c r="E426" s="51">
        <v>0</v>
      </c>
      <c r="F426" s="51">
        <v>0</v>
      </c>
      <c r="G426" s="51">
        <v>3</v>
      </c>
      <c r="H426" s="51">
        <v>0</v>
      </c>
      <c r="I426" s="48">
        <v>363</v>
      </c>
      <c r="J426" s="51">
        <v>534.56111111111102</v>
      </c>
      <c r="K426" s="51">
        <v>99.688888888888897</v>
      </c>
      <c r="L426" s="54">
        <v>434.87222222222198</v>
      </c>
    </row>
    <row r="427" spans="1:12" ht="13.5" customHeight="1" x14ac:dyDescent="0.2">
      <c r="A427" s="34">
        <v>44979</v>
      </c>
      <c r="B427" s="40">
        <v>2</v>
      </c>
      <c r="C427" s="40" t="s">
        <v>19</v>
      </c>
      <c r="D427" s="51">
        <v>32</v>
      </c>
      <c r="E427" s="51">
        <v>0</v>
      </c>
      <c r="F427" s="51">
        <v>0</v>
      </c>
      <c r="G427" s="51">
        <v>0</v>
      </c>
      <c r="H427" s="51">
        <v>0</v>
      </c>
      <c r="I427" s="48">
        <v>32</v>
      </c>
      <c r="J427" s="51">
        <v>618</v>
      </c>
      <c r="K427" s="51">
        <v>106.9375</v>
      </c>
      <c r="L427" s="54">
        <v>511.0625</v>
      </c>
    </row>
    <row r="428" spans="1:12" ht="13.5" customHeight="1" x14ac:dyDescent="0.2">
      <c r="A428" s="34">
        <v>44979</v>
      </c>
      <c r="B428" s="40">
        <v>3</v>
      </c>
      <c r="C428" s="40" t="s">
        <v>20</v>
      </c>
      <c r="D428" s="51">
        <v>889</v>
      </c>
      <c r="E428" s="51">
        <v>0</v>
      </c>
      <c r="F428" s="51">
        <v>0</v>
      </c>
      <c r="G428" s="51">
        <v>639</v>
      </c>
      <c r="H428" s="51">
        <v>0</v>
      </c>
      <c r="I428" s="48">
        <v>1528</v>
      </c>
      <c r="J428" s="51">
        <v>457.78627671541102</v>
      </c>
      <c r="K428" s="51">
        <v>87.4015748031496</v>
      </c>
      <c r="L428" s="54">
        <v>370.38470191226099</v>
      </c>
    </row>
    <row r="429" spans="1:12" ht="13.5" customHeight="1" x14ac:dyDescent="0.2">
      <c r="A429" s="34">
        <v>44979</v>
      </c>
      <c r="B429" s="40">
        <v>4</v>
      </c>
      <c r="C429" s="40" t="s">
        <v>21</v>
      </c>
      <c r="D429" s="51">
        <v>3090</v>
      </c>
      <c r="E429" s="51">
        <v>94</v>
      </c>
      <c r="F429" s="51">
        <v>0</v>
      </c>
      <c r="G429" s="51">
        <v>124</v>
      </c>
      <c r="H429" s="51">
        <v>90</v>
      </c>
      <c r="I429" s="48">
        <v>3398</v>
      </c>
      <c r="J429" s="51">
        <v>379.03106796116498</v>
      </c>
      <c r="K429" s="51">
        <v>87.506148867313897</v>
      </c>
      <c r="L429" s="54">
        <v>291.524919093851</v>
      </c>
    </row>
    <row r="430" spans="1:12" ht="14.25" customHeight="1" x14ac:dyDescent="0.2">
      <c r="A430" s="34">
        <v>44979</v>
      </c>
      <c r="B430" s="40">
        <v>16</v>
      </c>
      <c r="C430" s="40" t="s">
        <v>22</v>
      </c>
      <c r="D430" s="51">
        <v>121</v>
      </c>
      <c r="E430" s="51">
        <v>0</v>
      </c>
      <c r="F430" s="51">
        <v>0</v>
      </c>
      <c r="G430" s="51">
        <v>0</v>
      </c>
      <c r="H430" s="51">
        <v>0</v>
      </c>
      <c r="I430" s="48">
        <v>121</v>
      </c>
      <c r="J430" s="51">
        <v>477.11570247933901</v>
      </c>
      <c r="K430" s="51">
        <v>132.99173553719001</v>
      </c>
      <c r="L430" s="54">
        <v>344.12396694214902</v>
      </c>
    </row>
    <row r="431" spans="1:12" ht="13.5" customHeight="1" x14ac:dyDescent="0.2">
      <c r="A431" s="34">
        <v>44979</v>
      </c>
      <c r="B431" s="40">
        <v>17</v>
      </c>
      <c r="C431" s="40" t="s">
        <v>23</v>
      </c>
      <c r="D431" s="51">
        <v>38</v>
      </c>
      <c r="E431" s="51">
        <v>0</v>
      </c>
      <c r="F431" s="51">
        <v>0</v>
      </c>
      <c r="G431" s="51">
        <v>0</v>
      </c>
      <c r="H431" s="51">
        <v>0</v>
      </c>
      <c r="I431" s="48">
        <v>38</v>
      </c>
      <c r="J431" s="51">
        <v>289.92105263157902</v>
      </c>
      <c r="K431" s="51">
        <v>77.394736842105303</v>
      </c>
      <c r="L431" s="54">
        <v>212.52631578947401</v>
      </c>
    </row>
    <row r="432" spans="1:12" ht="13.5" customHeight="1" x14ac:dyDescent="0.2">
      <c r="A432" s="34">
        <v>44979</v>
      </c>
      <c r="B432" s="40">
        <v>18</v>
      </c>
      <c r="C432" s="40" t="s">
        <v>24</v>
      </c>
      <c r="D432" s="51">
        <v>287</v>
      </c>
      <c r="E432" s="51">
        <v>0</v>
      </c>
      <c r="F432" s="51">
        <v>0</v>
      </c>
      <c r="G432" s="51">
        <v>0</v>
      </c>
      <c r="H432" s="51">
        <v>0</v>
      </c>
      <c r="I432" s="48">
        <v>287</v>
      </c>
      <c r="J432" s="51">
        <v>361.08013937282198</v>
      </c>
      <c r="K432" s="51">
        <v>101.609756097561</v>
      </c>
      <c r="L432" s="54">
        <v>259.47038327526099</v>
      </c>
    </row>
    <row r="433" spans="1:12" ht="13.5" customHeight="1" x14ac:dyDescent="0.2">
      <c r="A433" s="34">
        <v>44980</v>
      </c>
      <c r="B433" s="42" t="s">
        <v>9</v>
      </c>
      <c r="C433" s="42"/>
      <c r="D433" s="53">
        <v>5268</v>
      </c>
      <c r="E433" s="53">
        <v>128</v>
      </c>
      <c r="F433" s="53">
        <v>0</v>
      </c>
      <c r="G433" s="53">
        <v>517</v>
      </c>
      <c r="H433" s="53">
        <v>87</v>
      </c>
      <c r="I433" s="47">
        <v>6000</v>
      </c>
      <c r="J433" s="53">
        <v>434.53853454821598</v>
      </c>
      <c r="K433" s="53">
        <v>87.668185269551998</v>
      </c>
      <c r="L433" s="41">
        <v>346.87034927866398</v>
      </c>
    </row>
    <row r="434" spans="1:12" ht="13.5" customHeight="1" x14ac:dyDescent="0.2">
      <c r="A434" s="34">
        <v>44980</v>
      </c>
      <c r="B434" s="40">
        <v>1</v>
      </c>
      <c r="C434" s="40" t="s">
        <v>18</v>
      </c>
      <c r="D434" s="51">
        <v>363</v>
      </c>
      <c r="E434" s="51">
        <v>0</v>
      </c>
      <c r="F434" s="51">
        <v>0</v>
      </c>
      <c r="G434" s="51">
        <v>1</v>
      </c>
      <c r="H434" s="51">
        <v>0</v>
      </c>
      <c r="I434" s="48">
        <v>364</v>
      </c>
      <c r="J434" s="51">
        <v>591.54545454545496</v>
      </c>
      <c r="K434" s="51">
        <v>97.911845730027594</v>
      </c>
      <c r="L434" s="54">
        <v>493.63360881542701</v>
      </c>
    </row>
    <row r="435" spans="1:12" ht="14.25" customHeight="1" x14ac:dyDescent="0.2">
      <c r="A435" s="34">
        <v>44980</v>
      </c>
      <c r="B435" s="40">
        <v>2</v>
      </c>
      <c r="C435" s="40" t="s">
        <v>19</v>
      </c>
      <c r="D435" s="51">
        <v>41</v>
      </c>
      <c r="E435" s="51">
        <v>0</v>
      </c>
      <c r="F435" s="51">
        <v>0</v>
      </c>
      <c r="G435" s="51">
        <v>0</v>
      </c>
      <c r="H435" s="51">
        <v>0</v>
      </c>
      <c r="I435" s="48">
        <v>41</v>
      </c>
      <c r="J435" s="51">
        <v>581.21951219512198</v>
      </c>
      <c r="K435" s="51">
        <v>78.731707317073202</v>
      </c>
      <c r="L435" s="54">
        <v>502.48780487804902</v>
      </c>
    </row>
    <row r="436" spans="1:12" ht="13.5" customHeight="1" x14ac:dyDescent="0.2">
      <c r="A436" s="34">
        <v>44980</v>
      </c>
      <c r="B436" s="40">
        <v>3</v>
      </c>
      <c r="C436" s="40" t="s">
        <v>20</v>
      </c>
      <c r="D436" s="51">
        <v>918</v>
      </c>
      <c r="E436" s="51">
        <v>0</v>
      </c>
      <c r="F436" s="51">
        <v>0</v>
      </c>
      <c r="G436" s="51">
        <v>391</v>
      </c>
      <c r="H436" s="51">
        <v>1</v>
      </c>
      <c r="I436" s="48">
        <v>1310</v>
      </c>
      <c r="J436" s="51">
        <v>506.52178649237499</v>
      </c>
      <c r="K436" s="51">
        <v>89.680827886710205</v>
      </c>
      <c r="L436" s="54">
        <v>416.84095860566401</v>
      </c>
    </row>
    <row r="437" spans="1:12" ht="13.5" customHeight="1" x14ac:dyDescent="0.2">
      <c r="A437" s="34">
        <v>44980</v>
      </c>
      <c r="B437" s="40">
        <v>4</v>
      </c>
      <c r="C437" s="40" t="s">
        <v>21</v>
      </c>
      <c r="D437" s="51">
        <v>3557</v>
      </c>
      <c r="E437" s="51">
        <v>128</v>
      </c>
      <c r="F437" s="51">
        <v>0</v>
      </c>
      <c r="G437" s="51">
        <v>124</v>
      </c>
      <c r="H437" s="51">
        <v>86</v>
      </c>
      <c r="I437" s="48">
        <v>3895</v>
      </c>
      <c r="J437" s="51">
        <v>398.12482429013198</v>
      </c>
      <c r="K437" s="51">
        <v>83.913129041326997</v>
      </c>
      <c r="L437" s="54">
        <v>314.21169524880497</v>
      </c>
    </row>
    <row r="438" spans="1:12" ht="13.5" customHeight="1" x14ac:dyDescent="0.2">
      <c r="A438" s="34">
        <v>44980</v>
      </c>
      <c r="B438" s="40">
        <v>16</v>
      </c>
      <c r="C438" s="40" t="s">
        <v>22</v>
      </c>
      <c r="D438" s="51">
        <v>80</v>
      </c>
      <c r="E438" s="51">
        <v>0</v>
      </c>
      <c r="F438" s="51">
        <v>0</v>
      </c>
      <c r="G438" s="51">
        <v>1</v>
      </c>
      <c r="H438" s="51">
        <v>0</v>
      </c>
      <c r="I438" s="48">
        <v>81</v>
      </c>
      <c r="J438" s="51">
        <v>616</v>
      </c>
      <c r="K438" s="51">
        <v>140.88749999999999</v>
      </c>
      <c r="L438" s="54">
        <v>475.11250000000001</v>
      </c>
    </row>
    <row r="439" spans="1:12" ht="13.5" customHeight="1" x14ac:dyDescent="0.2">
      <c r="A439" s="34">
        <v>44980</v>
      </c>
      <c r="B439" s="40">
        <v>17</v>
      </c>
      <c r="C439" s="40" t="s">
        <v>23</v>
      </c>
      <c r="D439" s="51">
        <v>31</v>
      </c>
      <c r="E439" s="51">
        <v>0</v>
      </c>
      <c r="F439" s="51">
        <v>0</v>
      </c>
      <c r="G439" s="51">
        <v>0</v>
      </c>
      <c r="H439" s="51">
        <v>0</v>
      </c>
      <c r="I439" s="48">
        <v>31</v>
      </c>
      <c r="J439" s="51">
        <v>365.677419354839</v>
      </c>
      <c r="K439" s="51">
        <v>89.548387096774206</v>
      </c>
      <c r="L439" s="54">
        <v>276.12903225806502</v>
      </c>
    </row>
    <row r="440" spans="1:12" ht="14.25" customHeight="1" x14ac:dyDescent="0.2">
      <c r="A440" s="34">
        <v>44980</v>
      </c>
      <c r="B440" s="40">
        <v>18</v>
      </c>
      <c r="C440" s="40" t="s">
        <v>24</v>
      </c>
      <c r="D440" s="51">
        <v>278</v>
      </c>
      <c r="E440" s="51">
        <v>0</v>
      </c>
      <c r="F440" s="51">
        <v>0</v>
      </c>
      <c r="G440" s="51">
        <v>0</v>
      </c>
      <c r="H440" s="51">
        <v>0</v>
      </c>
      <c r="I440" s="48">
        <v>278</v>
      </c>
      <c r="J440" s="51">
        <v>391.56474820143899</v>
      </c>
      <c r="K440" s="51">
        <v>101.485611510791</v>
      </c>
      <c r="L440" s="54">
        <v>290.07913669064698</v>
      </c>
    </row>
    <row r="441" spans="1:12" ht="13.5" customHeight="1" x14ac:dyDescent="0.2">
      <c r="A441" s="34">
        <v>44981</v>
      </c>
      <c r="B441" s="42" t="s">
        <v>9</v>
      </c>
      <c r="C441" s="42"/>
      <c r="D441" s="53">
        <v>2908</v>
      </c>
      <c r="E441" s="53">
        <v>0</v>
      </c>
      <c r="F441" s="53">
        <v>0</v>
      </c>
      <c r="G441" s="53">
        <v>223</v>
      </c>
      <c r="H441" s="53">
        <v>87</v>
      </c>
      <c r="I441" s="47">
        <v>3218</v>
      </c>
      <c r="J441" s="53">
        <v>488.44416603220498</v>
      </c>
      <c r="K441" s="53">
        <v>95.460275387245602</v>
      </c>
      <c r="L441" s="41">
        <v>392.98389064495899</v>
      </c>
    </row>
    <row r="442" spans="1:12" ht="13.5" customHeight="1" x14ac:dyDescent="0.2">
      <c r="A442" s="34">
        <v>44981</v>
      </c>
      <c r="B442" s="40">
        <v>1</v>
      </c>
      <c r="C442" s="40" t="s">
        <v>18</v>
      </c>
      <c r="D442" s="51">
        <v>398</v>
      </c>
      <c r="E442" s="51">
        <v>0</v>
      </c>
      <c r="F442" s="51">
        <v>0</v>
      </c>
      <c r="G442" s="51">
        <v>3</v>
      </c>
      <c r="H442" s="51">
        <v>0</v>
      </c>
      <c r="I442" s="48">
        <v>401</v>
      </c>
      <c r="J442" s="51">
        <v>552.50883265163702</v>
      </c>
      <c r="K442" s="51">
        <v>93.8761248906481</v>
      </c>
      <c r="L442" s="54">
        <v>458.63270776098801</v>
      </c>
    </row>
    <row r="443" spans="1:12" ht="13.5" customHeight="1" x14ac:dyDescent="0.2">
      <c r="A443" s="34">
        <v>44981</v>
      </c>
      <c r="B443" s="40">
        <v>2</v>
      </c>
      <c r="C443" s="40" t="s">
        <v>19</v>
      </c>
      <c r="D443" s="51">
        <v>34</v>
      </c>
      <c r="E443" s="51">
        <v>0</v>
      </c>
      <c r="F443" s="51">
        <v>0</v>
      </c>
      <c r="G443" s="51">
        <v>0</v>
      </c>
      <c r="H443" s="51">
        <v>0</v>
      </c>
      <c r="I443" s="48">
        <v>34</v>
      </c>
      <c r="J443" s="51">
        <v>664.95324847135703</v>
      </c>
      <c r="K443" s="51">
        <v>86.551732326080298</v>
      </c>
      <c r="L443" s="54">
        <v>578.40151614527599</v>
      </c>
    </row>
    <row r="444" spans="1:12" ht="13.5" customHeight="1" x14ac:dyDescent="0.2">
      <c r="A444" s="34">
        <v>44981</v>
      </c>
      <c r="B444" s="40">
        <v>3</v>
      </c>
      <c r="C444" s="40" t="s">
        <v>20</v>
      </c>
      <c r="D444" s="51">
        <v>840</v>
      </c>
      <c r="E444" s="51">
        <v>0</v>
      </c>
      <c r="F444" s="51">
        <v>0</v>
      </c>
      <c r="G444" s="51">
        <v>171</v>
      </c>
      <c r="H444" s="51">
        <v>1</v>
      </c>
      <c r="I444" s="48">
        <v>1012</v>
      </c>
      <c r="J444" s="51">
        <v>502.439628318789</v>
      </c>
      <c r="K444" s="51">
        <v>97.949070882629798</v>
      </c>
      <c r="L444" s="54">
        <v>404.49055743615799</v>
      </c>
    </row>
    <row r="445" spans="1:12" ht="14.25" customHeight="1" x14ac:dyDescent="0.2">
      <c r="A445" s="34">
        <v>44981</v>
      </c>
      <c r="B445" s="40">
        <v>4</v>
      </c>
      <c r="C445" s="40" t="s">
        <v>21</v>
      </c>
      <c r="D445" s="51">
        <v>1364</v>
      </c>
      <c r="E445" s="51">
        <v>0</v>
      </c>
      <c r="F445" s="51">
        <v>0</v>
      </c>
      <c r="G445" s="51">
        <v>49</v>
      </c>
      <c r="H445" s="51">
        <v>86</v>
      </c>
      <c r="I445" s="48">
        <v>1499</v>
      </c>
      <c r="J445" s="51">
        <v>465.91112790634901</v>
      </c>
      <c r="K445" s="51">
        <v>93.875417485148006</v>
      </c>
      <c r="L445" s="54">
        <v>372.03571042120001</v>
      </c>
    </row>
    <row r="446" spans="1:12" ht="13.5" customHeight="1" x14ac:dyDescent="0.2">
      <c r="A446" s="34">
        <v>44981</v>
      </c>
      <c r="B446" s="40">
        <v>16</v>
      </c>
      <c r="C446" s="40" t="s">
        <v>22</v>
      </c>
      <c r="D446" s="51">
        <v>73</v>
      </c>
      <c r="E446" s="51">
        <v>0</v>
      </c>
      <c r="F446" s="51">
        <v>0</v>
      </c>
      <c r="G446" s="51">
        <v>0</v>
      </c>
      <c r="H446" s="51">
        <v>0</v>
      </c>
      <c r="I446" s="48">
        <v>73</v>
      </c>
      <c r="J446" s="51">
        <v>511.30770165881</v>
      </c>
      <c r="K446" s="51">
        <v>106.934295588993</v>
      </c>
      <c r="L446" s="54">
        <v>404.37340606981599</v>
      </c>
    </row>
    <row r="447" spans="1:12" ht="13.5" customHeight="1" x14ac:dyDescent="0.2">
      <c r="A447" s="34">
        <v>44981</v>
      </c>
      <c r="B447" s="40">
        <v>17</v>
      </c>
      <c r="C447" s="40" t="s">
        <v>23</v>
      </c>
      <c r="D447" s="51">
        <v>34</v>
      </c>
      <c r="E447" s="51">
        <v>0</v>
      </c>
      <c r="F447" s="51">
        <v>0</v>
      </c>
      <c r="G447" s="51">
        <v>0</v>
      </c>
      <c r="H447" s="51">
        <v>0</v>
      </c>
      <c r="I447" s="48">
        <v>34</v>
      </c>
      <c r="J447" s="51">
        <v>450.34390091306301</v>
      </c>
      <c r="K447" s="51">
        <v>90.022960064966398</v>
      </c>
      <c r="L447" s="54">
        <v>360.32094084809501</v>
      </c>
    </row>
    <row r="448" spans="1:12" ht="13.5" customHeight="1" x14ac:dyDescent="0.2">
      <c r="A448" s="34">
        <v>44981</v>
      </c>
      <c r="B448" s="40">
        <v>18</v>
      </c>
      <c r="C448" s="40" t="s">
        <v>24</v>
      </c>
      <c r="D448" s="51">
        <v>165</v>
      </c>
      <c r="E448" s="51">
        <v>0</v>
      </c>
      <c r="F448" s="51">
        <v>0</v>
      </c>
      <c r="G448" s="51">
        <v>0</v>
      </c>
      <c r="H448" s="51">
        <v>0</v>
      </c>
      <c r="I448" s="48">
        <v>165</v>
      </c>
      <c r="J448" s="51">
        <v>410.299926509665</v>
      </c>
      <c r="K448" s="51">
        <v>97.592430358723604</v>
      </c>
      <c r="L448" s="54">
        <v>312.70749615094098</v>
      </c>
    </row>
    <row r="449" spans="1:12" ht="13.5" customHeight="1" x14ac:dyDescent="0.2">
      <c r="A449" s="34">
        <v>44982</v>
      </c>
      <c r="B449" s="42" t="s">
        <v>9</v>
      </c>
      <c r="C449" s="42"/>
      <c r="D449" s="53">
        <v>4734</v>
      </c>
      <c r="E449" s="53">
        <v>0</v>
      </c>
      <c r="F449" s="53">
        <v>0</v>
      </c>
      <c r="G449" s="53">
        <v>302</v>
      </c>
      <c r="H449" s="53">
        <v>126</v>
      </c>
      <c r="I449" s="47">
        <v>5162</v>
      </c>
      <c r="J449" s="53">
        <v>502.025653001634</v>
      </c>
      <c r="K449" s="53">
        <v>97.547431192920698</v>
      </c>
      <c r="L449" s="41">
        <v>404.47822180871202</v>
      </c>
    </row>
    <row r="450" spans="1:12" ht="14.25" customHeight="1" x14ac:dyDescent="0.2">
      <c r="A450" s="34">
        <v>44982</v>
      </c>
      <c r="B450" s="40">
        <v>1</v>
      </c>
      <c r="C450" s="40" t="s">
        <v>18</v>
      </c>
      <c r="D450" s="51">
        <v>378</v>
      </c>
      <c r="E450" s="51">
        <v>0</v>
      </c>
      <c r="F450" s="51">
        <v>0</v>
      </c>
      <c r="G450" s="51">
        <v>1</v>
      </c>
      <c r="H450" s="51">
        <v>0</v>
      </c>
      <c r="I450" s="48">
        <v>379</v>
      </c>
      <c r="J450" s="51">
        <v>502.025653001634</v>
      </c>
      <c r="K450" s="51">
        <v>97.547431192920698</v>
      </c>
      <c r="L450" s="54">
        <v>404.47822180871202</v>
      </c>
    </row>
    <row r="451" spans="1:12" ht="13.5" customHeight="1" x14ac:dyDescent="0.2">
      <c r="A451" s="34">
        <v>44982</v>
      </c>
      <c r="B451" s="40">
        <v>2</v>
      </c>
      <c r="C451" s="40" t="s">
        <v>19</v>
      </c>
      <c r="D451" s="51">
        <v>62</v>
      </c>
      <c r="E451" s="51">
        <v>0</v>
      </c>
      <c r="F451" s="51">
        <v>0</v>
      </c>
      <c r="G451" s="51">
        <v>0</v>
      </c>
      <c r="H451" s="51">
        <v>0</v>
      </c>
      <c r="I451" s="48">
        <v>62</v>
      </c>
      <c r="J451" s="51">
        <v>502.025653001634</v>
      </c>
      <c r="K451" s="51">
        <v>97.547431192920698</v>
      </c>
      <c r="L451" s="54">
        <v>404.47822180871202</v>
      </c>
    </row>
    <row r="452" spans="1:12" ht="13.5" customHeight="1" x14ac:dyDescent="0.2">
      <c r="A452" s="34">
        <v>44982</v>
      </c>
      <c r="B452" s="40">
        <v>3</v>
      </c>
      <c r="C452" s="40" t="s">
        <v>20</v>
      </c>
      <c r="D452" s="51">
        <v>937</v>
      </c>
      <c r="E452" s="51">
        <v>0</v>
      </c>
      <c r="F452" s="51">
        <v>0</v>
      </c>
      <c r="G452" s="51">
        <v>300</v>
      </c>
      <c r="H452" s="51">
        <v>1</v>
      </c>
      <c r="I452" s="48">
        <v>1238</v>
      </c>
      <c r="J452" s="51">
        <v>502.025653001634</v>
      </c>
      <c r="K452" s="51">
        <v>97.547431192920698</v>
      </c>
      <c r="L452" s="54">
        <v>404.47822180871202</v>
      </c>
    </row>
    <row r="453" spans="1:12" ht="13.5" customHeight="1" x14ac:dyDescent="0.2">
      <c r="A453" s="34">
        <v>44982</v>
      </c>
      <c r="B453" s="40">
        <v>4</v>
      </c>
      <c r="C453" s="40" t="s">
        <v>21</v>
      </c>
      <c r="D453" s="51">
        <v>3180</v>
      </c>
      <c r="E453" s="51">
        <v>0</v>
      </c>
      <c r="F453" s="51">
        <v>0</v>
      </c>
      <c r="G453" s="51">
        <v>1</v>
      </c>
      <c r="H453" s="51">
        <v>125</v>
      </c>
      <c r="I453" s="48">
        <v>3306</v>
      </c>
      <c r="J453" s="51">
        <v>502.025653001634</v>
      </c>
      <c r="K453" s="51">
        <v>97.547431192920698</v>
      </c>
      <c r="L453" s="54">
        <v>404.47822180871202</v>
      </c>
    </row>
    <row r="454" spans="1:12" ht="13.5" customHeight="1" x14ac:dyDescent="0.2">
      <c r="A454" s="34">
        <v>44982</v>
      </c>
      <c r="B454" s="40">
        <v>16</v>
      </c>
      <c r="C454" s="40" t="s">
        <v>22</v>
      </c>
      <c r="D454" s="51">
        <v>73</v>
      </c>
      <c r="E454" s="51">
        <v>0</v>
      </c>
      <c r="F454" s="51">
        <v>0</v>
      </c>
      <c r="G454" s="51">
        <v>0</v>
      </c>
      <c r="H454" s="51">
        <v>0</v>
      </c>
      <c r="I454" s="48">
        <v>73</v>
      </c>
      <c r="J454" s="51">
        <v>502.025653001634</v>
      </c>
      <c r="K454" s="51">
        <v>97.547431192920698</v>
      </c>
      <c r="L454" s="54">
        <v>404.47822180871202</v>
      </c>
    </row>
    <row r="455" spans="1:12" ht="14.25" customHeight="1" x14ac:dyDescent="0.2">
      <c r="A455" s="34">
        <v>44982</v>
      </c>
      <c r="B455" s="40">
        <v>17</v>
      </c>
      <c r="C455" s="40" t="s">
        <v>23</v>
      </c>
      <c r="D455" s="51">
        <v>51</v>
      </c>
      <c r="E455" s="51">
        <v>0</v>
      </c>
      <c r="F455" s="51">
        <v>0</v>
      </c>
      <c r="G455" s="51">
        <v>0</v>
      </c>
      <c r="H455" s="51">
        <v>0</v>
      </c>
      <c r="I455" s="48">
        <v>51</v>
      </c>
      <c r="J455" s="51">
        <v>502.02565300163502</v>
      </c>
      <c r="K455" s="51">
        <v>97.547431192920698</v>
      </c>
      <c r="L455" s="54">
        <v>404.47822180871202</v>
      </c>
    </row>
    <row r="456" spans="1:12" ht="13.5" customHeight="1" x14ac:dyDescent="0.2">
      <c r="A456" s="34">
        <v>44982</v>
      </c>
      <c r="B456" s="40">
        <v>18</v>
      </c>
      <c r="C456" s="40" t="s">
        <v>24</v>
      </c>
      <c r="D456" s="51">
        <v>53</v>
      </c>
      <c r="E456" s="51">
        <v>0</v>
      </c>
      <c r="F456" s="51">
        <v>0</v>
      </c>
      <c r="G456" s="51">
        <v>0</v>
      </c>
      <c r="H456" s="51">
        <v>0</v>
      </c>
      <c r="I456" s="48">
        <v>53</v>
      </c>
      <c r="J456" s="51">
        <v>502.025653001634</v>
      </c>
      <c r="K456" s="51">
        <v>97.547431192920698</v>
      </c>
      <c r="L456" s="54">
        <v>404.47822180871202</v>
      </c>
    </row>
    <row r="457" spans="1:12" ht="13.5" customHeight="1" x14ac:dyDescent="0.2">
      <c r="A457" s="34">
        <v>44983</v>
      </c>
      <c r="B457" s="42" t="s">
        <v>9</v>
      </c>
      <c r="C457" s="42"/>
      <c r="D457" s="53">
        <v>4141</v>
      </c>
      <c r="E457" s="53">
        <v>0</v>
      </c>
      <c r="F457" s="53">
        <v>0</v>
      </c>
      <c r="G457" s="53">
        <v>463</v>
      </c>
      <c r="H457" s="53">
        <v>126</v>
      </c>
      <c r="I457" s="47">
        <v>4730</v>
      </c>
      <c r="J457" s="53">
        <v>502.025653001634</v>
      </c>
      <c r="K457" s="53">
        <v>97.547431192920598</v>
      </c>
      <c r="L457" s="41">
        <v>404.47822180871202</v>
      </c>
    </row>
    <row r="458" spans="1:12" ht="13.5" customHeight="1" x14ac:dyDescent="0.2">
      <c r="A458" s="34">
        <v>44983</v>
      </c>
      <c r="B458" s="40">
        <v>1</v>
      </c>
      <c r="C458" s="40" t="s">
        <v>18</v>
      </c>
      <c r="D458" s="51">
        <v>373</v>
      </c>
      <c r="E458" s="51">
        <v>0</v>
      </c>
      <c r="F458" s="51">
        <v>0</v>
      </c>
      <c r="G458" s="51">
        <v>1</v>
      </c>
      <c r="H458" s="51">
        <v>0</v>
      </c>
      <c r="I458" s="48">
        <v>374</v>
      </c>
      <c r="J458" s="51">
        <v>502.02565300163502</v>
      </c>
      <c r="K458" s="51">
        <v>97.547431192920698</v>
      </c>
      <c r="L458" s="54">
        <v>404.47822180871202</v>
      </c>
    </row>
    <row r="459" spans="1:12" ht="13.5" customHeight="1" x14ac:dyDescent="0.2">
      <c r="A459" s="34">
        <v>44983</v>
      </c>
      <c r="B459" s="40">
        <v>2</v>
      </c>
      <c r="C459" s="40" t="s">
        <v>19</v>
      </c>
      <c r="D459" s="51">
        <v>29</v>
      </c>
      <c r="E459" s="51">
        <v>0</v>
      </c>
      <c r="F459" s="51">
        <v>0</v>
      </c>
      <c r="G459" s="51">
        <v>0</v>
      </c>
      <c r="H459" s="51">
        <v>0</v>
      </c>
      <c r="I459" s="48">
        <v>29</v>
      </c>
      <c r="J459" s="51">
        <v>502.025653001634</v>
      </c>
      <c r="K459" s="51">
        <v>97.547431192920698</v>
      </c>
      <c r="L459" s="54">
        <v>404.47822180871202</v>
      </c>
    </row>
    <row r="460" spans="1:12" ht="14.25" customHeight="1" x14ac:dyDescent="0.2">
      <c r="A460" s="34">
        <v>44983</v>
      </c>
      <c r="B460" s="40">
        <v>3</v>
      </c>
      <c r="C460" s="40" t="s">
        <v>20</v>
      </c>
      <c r="D460" s="51">
        <v>836</v>
      </c>
      <c r="E460" s="51">
        <v>0</v>
      </c>
      <c r="F460" s="51">
        <v>0</v>
      </c>
      <c r="G460" s="51">
        <v>462</v>
      </c>
      <c r="H460" s="51">
        <v>1</v>
      </c>
      <c r="I460" s="48">
        <v>1299</v>
      </c>
      <c r="J460" s="51">
        <v>502.02565300163502</v>
      </c>
      <c r="K460" s="51">
        <v>97.547431192920698</v>
      </c>
      <c r="L460" s="54">
        <v>404.47822180871202</v>
      </c>
    </row>
    <row r="461" spans="1:12" ht="13.5" customHeight="1" x14ac:dyDescent="0.2">
      <c r="A461" s="34">
        <v>44983</v>
      </c>
      <c r="B461" s="40">
        <v>4</v>
      </c>
      <c r="C461" s="40" t="s">
        <v>21</v>
      </c>
      <c r="D461" s="51">
        <v>2702</v>
      </c>
      <c r="E461" s="51">
        <v>0</v>
      </c>
      <c r="F461" s="51">
        <v>0</v>
      </c>
      <c r="G461" s="51">
        <v>0</v>
      </c>
      <c r="H461" s="51">
        <v>125</v>
      </c>
      <c r="I461" s="48">
        <v>2827</v>
      </c>
      <c r="J461" s="51">
        <v>502.025653001634</v>
      </c>
      <c r="K461" s="51">
        <v>97.547431192920698</v>
      </c>
      <c r="L461" s="54">
        <v>404.47822180871202</v>
      </c>
    </row>
    <row r="462" spans="1:12" ht="13.5" customHeight="1" x14ac:dyDescent="0.2">
      <c r="A462" s="34">
        <v>44983</v>
      </c>
      <c r="B462" s="40">
        <v>16</v>
      </c>
      <c r="C462" s="40" t="s">
        <v>22</v>
      </c>
      <c r="D462" s="51">
        <v>72</v>
      </c>
      <c r="E462" s="51">
        <v>0</v>
      </c>
      <c r="F462" s="51">
        <v>0</v>
      </c>
      <c r="G462" s="51">
        <v>0</v>
      </c>
      <c r="H462" s="51">
        <v>0</v>
      </c>
      <c r="I462" s="48">
        <v>72</v>
      </c>
      <c r="J462" s="51">
        <v>502.025653001634</v>
      </c>
      <c r="K462" s="51">
        <v>97.547431192920698</v>
      </c>
      <c r="L462" s="54">
        <v>404.47822180871202</v>
      </c>
    </row>
    <row r="463" spans="1:12" ht="13.5" customHeight="1" x14ac:dyDescent="0.2">
      <c r="A463" s="34">
        <v>44983</v>
      </c>
      <c r="B463" s="40">
        <v>17</v>
      </c>
      <c r="C463" s="40" t="s">
        <v>23</v>
      </c>
      <c r="D463" s="51">
        <v>57</v>
      </c>
      <c r="E463" s="51">
        <v>0</v>
      </c>
      <c r="F463" s="51">
        <v>0</v>
      </c>
      <c r="G463" s="51">
        <v>0</v>
      </c>
      <c r="H463" s="51">
        <v>0</v>
      </c>
      <c r="I463" s="48">
        <v>57</v>
      </c>
      <c r="J463" s="51">
        <v>502.025653001634</v>
      </c>
      <c r="K463" s="51">
        <v>97.547431192920698</v>
      </c>
      <c r="L463" s="54">
        <v>404.47822180871202</v>
      </c>
    </row>
    <row r="464" spans="1:12" ht="13.5" customHeight="1" x14ac:dyDescent="0.2">
      <c r="A464" s="34">
        <v>44983</v>
      </c>
      <c r="B464" s="40">
        <v>18</v>
      </c>
      <c r="C464" s="40" t="s">
        <v>24</v>
      </c>
      <c r="D464" s="51">
        <v>72</v>
      </c>
      <c r="E464" s="51">
        <v>0</v>
      </c>
      <c r="F464" s="51">
        <v>0</v>
      </c>
      <c r="G464" s="51">
        <v>0</v>
      </c>
      <c r="H464" s="51">
        <v>0</v>
      </c>
      <c r="I464" s="48">
        <v>72</v>
      </c>
      <c r="J464" s="51">
        <v>502.025653001634</v>
      </c>
      <c r="K464" s="51">
        <v>97.547431192920698</v>
      </c>
      <c r="L464" s="54">
        <v>404.47822180871202</v>
      </c>
    </row>
    <row r="465" spans="1:12" ht="14.25" customHeight="1" x14ac:dyDescent="0.2">
      <c r="A465" s="34">
        <v>44984</v>
      </c>
      <c r="B465" s="42" t="s">
        <v>9</v>
      </c>
      <c r="C465" s="42"/>
      <c r="D465" s="53">
        <v>3688</v>
      </c>
      <c r="E465" s="53">
        <v>35</v>
      </c>
      <c r="F465" s="53">
        <v>0</v>
      </c>
      <c r="G465" s="53">
        <v>386</v>
      </c>
      <c r="H465" s="53">
        <v>61</v>
      </c>
      <c r="I465" s="47">
        <v>4170</v>
      </c>
      <c r="J465" s="53">
        <v>449.270197616112</v>
      </c>
      <c r="K465" s="53">
        <v>94.151966009283399</v>
      </c>
      <c r="L465" s="41">
        <v>355.118231606829</v>
      </c>
    </row>
    <row r="466" spans="1:12" ht="13.5" customHeight="1" x14ac:dyDescent="0.2">
      <c r="A466" s="34">
        <v>44984</v>
      </c>
      <c r="B466" s="40">
        <v>1</v>
      </c>
      <c r="C466" s="40" t="s">
        <v>18</v>
      </c>
      <c r="D466" s="51">
        <v>359</v>
      </c>
      <c r="E466" s="51">
        <v>0</v>
      </c>
      <c r="F466" s="51">
        <v>0</v>
      </c>
      <c r="G466" s="51">
        <v>0</v>
      </c>
      <c r="H466" s="51">
        <v>1</v>
      </c>
      <c r="I466" s="48">
        <v>360</v>
      </c>
      <c r="J466" s="51">
        <v>573.39890034543998</v>
      </c>
      <c r="K466" s="51">
        <v>102.204399580901</v>
      </c>
      <c r="L466" s="54">
        <v>471.19450076453899</v>
      </c>
    </row>
    <row r="467" spans="1:12" ht="13.5" customHeight="1" x14ac:dyDescent="0.2">
      <c r="A467" s="34">
        <v>44984</v>
      </c>
      <c r="B467" s="40">
        <v>2</v>
      </c>
      <c r="C467" s="40" t="s">
        <v>19</v>
      </c>
      <c r="D467" s="51">
        <v>12</v>
      </c>
      <c r="E467" s="51">
        <v>0</v>
      </c>
      <c r="F467" s="51">
        <v>0</v>
      </c>
      <c r="G467" s="51">
        <v>0</v>
      </c>
      <c r="H467" s="51">
        <v>0</v>
      </c>
      <c r="I467" s="48">
        <v>12</v>
      </c>
      <c r="J467" s="51">
        <v>566.41880441680303</v>
      </c>
      <c r="K467" s="51">
        <v>96.295619266076699</v>
      </c>
      <c r="L467" s="54">
        <v>470.12318515072599</v>
      </c>
    </row>
    <row r="468" spans="1:12" ht="13.5" customHeight="1" x14ac:dyDescent="0.2">
      <c r="A468" s="34">
        <v>44984</v>
      </c>
      <c r="B468" s="40">
        <v>3</v>
      </c>
      <c r="C468" s="40" t="s">
        <v>20</v>
      </c>
      <c r="D468" s="51">
        <v>790</v>
      </c>
      <c r="E468" s="51">
        <v>0</v>
      </c>
      <c r="F468" s="51">
        <v>0</v>
      </c>
      <c r="G468" s="51">
        <v>303</v>
      </c>
      <c r="H468" s="51">
        <v>0</v>
      </c>
      <c r="I468" s="48">
        <v>1093</v>
      </c>
      <c r="J468" s="51">
        <v>478.90055202661699</v>
      </c>
      <c r="K468" s="51">
        <v>89.715577633265397</v>
      </c>
      <c r="L468" s="54">
        <v>389.18497439335198</v>
      </c>
    </row>
    <row r="469" spans="1:12" ht="13.5" customHeight="1" x14ac:dyDescent="0.2">
      <c r="A469" s="34">
        <v>44984</v>
      </c>
      <c r="B469" s="40">
        <v>4</v>
      </c>
      <c r="C469" s="40" t="s">
        <v>21</v>
      </c>
      <c r="D469" s="51">
        <v>2143</v>
      </c>
      <c r="E469" s="51">
        <v>35</v>
      </c>
      <c r="F469" s="51">
        <v>0</v>
      </c>
      <c r="G469" s="51">
        <v>81</v>
      </c>
      <c r="H469" s="51">
        <v>60</v>
      </c>
      <c r="I469" s="48">
        <v>2319</v>
      </c>
      <c r="J469" s="51">
        <v>416.42225773314101</v>
      </c>
      <c r="K469" s="51">
        <v>91.901777838672899</v>
      </c>
      <c r="L469" s="54">
        <v>324.520479894468</v>
      </c>
    </row>
    <row r="470" spans="1:12" ht="14.25" customHeight="1" x14ac:dyDescent="0.2">
      <c r="A470" s="34">
        <v>44984</v>
      </c>
      <c r="B470" s="40">
        <v>16</v>
      </c>
      <c r="C470" s="40" t="s">
        <v>22</v>
      </c>
      <c r="D470" s="51">
        <v>118</v>
      </c>
      <c r="E470" s="51">
        <v>0</v>
      </c>
      <c r="F470" s="51">
        <v>0</v>
      </c>
      <c r="G470" s="51">
        <v>2</v>
      </c>
      <c r="H470" s="51">
        <v>0</v>
      </c>
      <c r="I470" s="48">
        <v>120</v>
      </c>
      <c r="J470" s="51">
        <v>514.73055274587398</v>
      </c>
      <c r="K470" s="51">
        <v>140.41846991138399</v>
      </c>
      <c r="L470" s="54">
        <v>374.31208283448899</v>
      </c>
    </row>
    <row r="471" spans="1:12" ht="13.5" customHeight="1" x14ac:dyDescent="0.2">
      <c r="A471" s="34">
        <v>44984</v>
      </c>
      <c r="B471" s="40">
        <v>17</v>
      </c>
      <c r="C471" s="40" t="s">
        <v>23</v>
      </c>
      <c r="D471" s="51">
        <v>50</v>
      </c>
      <c r="E471" s="51">
        <v>0</v>
      </c>
      <c r="F471" s="51">
        <v>0</v>
      </c>
      <c r="G471" s="51">
        <v>0</v>
      </c>
      <c r="H471" s="51">
        <v>0</v>
      </c>
      <c r="I471" s="48">
        <v>50</v>
      </c>
      <c r="J471" s="51">
        <v>317.68205224013099</v>
      </c>
      <c r="K471" s="51">
        <v>72.843794495433698</v>
      </c>
      <c r="L471" s="54">
        <v>244.83825774469699</v>
      </c>
    </row>
    <row r="472" spans="1:12" ht="13.5" customHeight="1" x14ac:dyDescent="0.2">
      <c r="A472" s="34">
        <v>44984</v>
      </c>
      <c r="B472" s="40">
        <v>18</v>
      </c>
      <c r="C472" s="40" t="s">
        <v>24</v>
      </c>
      <c r="D472" s="51">
        <v>216</v>
      </c>
      <c r="E472" s="51">
        <v>0</v>
      </c>
      <c r="F472" s="51">
        <v>0</v>
      </c>
      <c r="G472" s="51">
        <v>0</v>
      </c>
      <c r="H472" s="51">
        <v>0</v>
      </c>
      <c r="I472" s="48">
        <v>216</v>
      </c>
      <c r="J472" s="51">
        <v>448.67877625944101</v>
      </c>
      <c r="K472" s="51">
        <v>98.857121984398603</v>
      </c>
      <c r="L472" s="54">
        <v>349.82165427504202</v>
      </c>
    </row>
    <row r="473" spans="1:12" ht="13.5" customHeight="1" x14ac:dyDescent="0.2">
      <c r="A473" s="34">
        <v>44985</v>
      </c>
      <c r="B473" s="42" t="s">
        <v>9</v>
      </c>
      <c r="C473" s="42"/>
      <c r="D473" s="53">
        <v>5800</v>
      </c>
      <c r="E473" s="53">
        <v>9</v>
      </c>
      <c r="F473" s="53">
        <v>0</v>
      </c>
      <c r="G473" s="53">
        <v>330</v>
      </c>
      <c r="H473" s="53">
        <v>66</v>
      </c>
      <c r="I473" s="47">
        <v>6205</v>
      </c>
      <c r="J473" s="53">
        <v>428.496034482759</v>
      </c>
      <c r="K473" s="53">
        <v>89.763275862068994</v>
      </c>
      <c r="L473" s="41">
        <v>338.73275862068999</v>
      </c>
    </row>
    <row r="474" spans="1:12" ht="13.5" customHeight="1" x14ac:dyDescent="0.2">
      <c r="A474" s="34">
        <v>44985</v>
      </c>
      <c r="B474" s="40">
        <v>1</v>
      </c>
      <c r="C474" s="40" t="s">
        <v>18</v>
      </c>
      <c r="D474" s="51">
        <v>439</v>
      </c>
      <c r="E474" s="51">
        <v>0</v>
      </c>
      <c r="F474" s="51">
        <v>0</v>
      </c>
      <c r="G474" s="51">
        <v>0</v>
      </c>
      <c r="H474" s="51">
        <v>0</v>
      </c>
      <c r="I474" s="48">
        <v>439</v>
      </c>
      <c r="J474" s="51">
        <v>577.51252847380397</v>
      </c>
      <c r="K474" s="51">
        <v>101.55125284738</v>
      </c>
      <c r="L474" s="54">
        <v>475.96127562642403</v>
      </c>
    </row>
    <row r="475" spans="1:12" ht="14.25" customHeight="1" x14ac:dyDescent="0.2">
      <c r="A475" s="34">
        <v>44985</v>
      </c>
      <c r="B475" s="40">
        <v>2</v>
      </c>
      <c r="C475" s="40" t="s">
        <v>19</v>
      </c>
      <c r="D475" s="51">
        <v>26</v>
      </c>
      <c r="E475" s="51">
        <v>0</v>
      </c>
      <c r="F475" s="51">
        <v>0</v>
      </c>
      <c r="G475" s="51">
        <v>0</v>
      </c>
      <c r="H475" s="51">
        <v>0</v>
      </c>
      <c r="I475" s="48">
        <v>26</v>
      </c>
      <c r="J475" s="51">
        <v>683</v>
      </c>
      <c r="K475" s="51">
        <v>104.038461538462</v>
      </c>
      <c r="L475" s="54">
        <v>578.961538461538</v>
      </c>
    </row>
    <row r="476" spans="1:12" ht="13.5" customHeight="1" x14ac:dyDescent="0.2">
      <c r="A476" s="34">
        <v>44985</v>
      </c>
      <c r="B476" s="40">
        <v>3</v>
      </c>
      <c r="C476" s="40" t="s">
        <v>20</v>
      </c>
      <c r="D476" s="51">
        <v>961</v>
      </c>
      <c r="E476" s="51">
        <v>0</v>
      </c>
      <c r="F476" s="51">
        <v>0</v>
      </c>
      <c r="G476" s="51">
        <v>204</v>
      </c>
      <c r="H476" s="51">
        <v>0</v>
      </c>
      <c r="I476" s="48">
        <v>1165</v>
      </c>
      <c r="J476" s="51">
        <v>484.32049947970899</v>
      </c>
      <c r="K476" s="51">
        <v>92.810613943808505</v>
      </c>
      <c r="L476" s="54">
        <v>391.50988553590003</v>
      </c>
    </row>
    <row r="477" spans="1:12" ht="13.5" customHeight="1" x14ac:dyDescent="0.2">
      <c r="A477" s="34">
        <v>44985</v>
      </c>
      <c r="B477" s="40">
        <v>4</v>
      </c>
      <c r="C477" s="40" t="s">
        <v>21</v>
      </c>
      <c r="D477" s="51">
        <v>3983</v>
      </c>
      <c r="E477" s="51">
        <v>9</v>
      </c>
      <c r="F477" s="51">
        <v>0</v>
      </c>
      <c r="G477" s="51">
        <v>126</v>
      </c>
      <c r="H477" s="51">
        <v>66</v>
      </c>
      <c r="I477" s="48">
        <v>4184</v>
      </c>
      <c r="J477" s="51">
        <v>396.29600803414502</v>
      </c>
      <c r="K477" s="51">
        <v>84.950037660055202</v>
      </c>
      <c r="L477" s="54">
        <v>311.34597037408997</v>
      </c>
    </row>
    <row r="478" spans="1:12" ht="13.5" customHeight="1" x14ac:dyDescent="0.2">
      <c r="A478" s="34">
        <v>44985</v>
      </c>
      <c r="B478" s="40">
        <v>16</v>
      </c>
      <c r="C478" s="40" t="s">
        <v>22</v>
      </c>
      <c r="D478" s="51">
        <v>83</v>
      </c>
      <c r="E478" s="51">
        <v>0</v>
      </c>
      <c r="F478" s="51">
        <v>0</v>
      </c>
      <c r="G478" s="51">
        <v>0</v>
      </c>
      <c r="H478" s="51">
        <v>0</v>
      </c>
      <c r="I478" s="48">
        <v>83</v>
      </c>
      <c r="J478" s="51">
        <v>579.18072289156601</v>
      </c>
      <c r="K478" s="51">
        <v>141.915662650602</v>
      </c>
      <c r="L478" s="54">
        <v>437.26506024096398</v>
      </c>
    </row>
    <row r="479" spans="1:12" ht="13.5" customHeight="1" x14ac:dyDescent="0.2">
      <c r="A479" s="34">
        <v>44985</v>
      </c>
      <c r="B479" s="40">
        <v>17</v>
      </c>
      <c r="C479" s="40" t="s">
        <v>23</v>
      </c>
      <c r="D479" s="51">
        <v>37</v>
      </c>
      <c r="E479" s="51">
        <v>0</v>
      </c>
      <c r="F479" s="51">
        <v>0</v>
      </c>
      <c r="G479" s="51">
        <v>0</v>
      </c>
      <c r="H479" s="51">
        <v>0</v>
      </c>
      <c r="I479" s="48">
        <v>37</v>
      </c>
      <c r="J479" s="51">
        <v>330.67567567567602</v>
      </c>
      <c r="K479" s="51">
        <v>82.6216216216216</v>
      </c>
      <c r="L479" s="54">
        <v>248.05405405405401</v>
      </c>
    </row>
    <row r="480" spans="1:12" ht="14.25" customHeight="1" x14ac:dyDescent="0.2">
      <c r="A480" s="34">
        <v>44985</v>
      </c>
      <c r="B480" s="40">
        <v>18</v>
      </c>
      <c r="C480" s="40" t="s">
        <v>24</v>
      </c>
      <c r="D480" s="51">
        <v>271</v>
      </c>
      <c r="E480" s="51">
        <v>0</v>
      </c>
      <c r="F480" s="51">
        <v>0</v>
      </c>
      <c r="G480" s="51">
        <v>0</v>
      </c>
      <c r="H480" s="51">
        <v>0</v>
      </c>
      <c r="I480" s="48">
        <v>271</v>
      </c>
      <c r="J480" s="51">
        <v>405.18450184501802</v>
      </c>
      <c r="K480" s="51">
        <v>114.236162361624</v>
      </c>
      <c r="L480" s="54">
        <v>290.94833948339499</v>
      </c>
    </row>
    <row r="481" spans="1:12" ht="13.5" customHeight="1" x14ac:dyDescent="0.2">
      <c r="A481" s="34">
        <v>44986</v>
      </c>
      <c r="B481" s="42" t="s">
        <v>9</v>
      </c>
      <c r="C481" s="42"/>
      <c r="D481" s="53">
        <v>5713</v>
      </c>
      <c r="E481" s="53">
        <v>23</v>
      </c>
      <c r="F481" s="53">
        <v>0</v>
      </c>
      <c r="G481" s="53">
        <v>288</v>
      </c>
      <c r="H481" s="53">
        <v>78</v>
      </c>
      <c r="I481" s="47">
        <v>6102</v>
      </c>
      <c r="J481" s="53">
        <v>451.55697531944702</v>
      </c>
      <c r="K481" s="53">
        <v>94.249781200770201</v>
      </c>
      <c r="L481" s="41">
        <v>357.30719411867699</v>
      </c>
    </row>
    <row r="482" spans="1:12" ht="13.5" customHeight="1" x14ac:dyDescent="0.2">
      <c r="A482" s="34">
        <v>44986</v>
      </c>
      <c r="B482" s="40">
        <v>1</v>
      </c>
      <c r="C482" s="40" t="s">
        <v>18</v>
      </c>
      <c r="D482" s="51">
        <v>420</v>
      </c>
      <c r="E482" s="51">
        <v>1</v>
      </c>
      <c r="F482" s="51">
        <v>0</v>
      </c>
      <c r="G482" s="51">
        <v>5</v>
      </c>
      <c r="H482" s="51">
        <v>0</v>
      </c>
      <c r="I482" s="48">
        <v>426</v>
      </c>
      <c r="J482" s="51">
        <v>600.90952380952399</v>
      </c>
      <c r="K482" s="51">
        <v>121.46428571428601</v>
      </c>
      <c r="L482" s="54">
        <v>479.44523809523798</v>
      </c>
    </row>
    <row r="483" spans="1:12" ht="13.5" customHeight="1" x14ac:dyDescent="0.2">
      <c r="A483" s="34">
        <v>44986</v>
      </c>
      <c r="B483" s="40">
        <v>2</v>
      </c>
      <c r="C483" s="40" t="s">
        <v>19</v>
      </c>
      <c r="D483" s="51">
        <v>28</v>
      </c>
      <c r="E483" s="51">
        <v>0</v>
      </c>
      <c r="F483" s="51">
        <v>0</v>
      </c>
      <c r="G483" s="51">
        <v>0</v>
      </c>
      <c r="H483" s="51">
        <v>0</v>
      </c>
      <c r="I483" s="48">
        <v>28</v>
      </c>
      <c r="J483" s="51">
        <v>757.57142857142901</v>
      </c>
      <c r="K483" s="51">
        <v>80</v>
      </c>
      <c r="L483" s="54">
        <v>677.57142857142901</v>
      </c>
    </row>
    <row r="484" spans="1:12" ht="13.5" customHeight="1" x14ac:dyDescent="0.2">
      <c r="A484" s="34">
        <v>44986</v>
      </c>
      <c r="B484" s="40">
        <v>3</v>
      </c>
      <c r="C484" s="40" t="s">
        <v>20</v>
      </c>
      <c r="D484" s="51">
        <v>913</v>
      </c>
      <c r="E484" s="51">
        <v>0</v>
      </c>
      <c r="F484" s="51">
        <v>0</v>
      </c>
      <c r="G484" s="51">
        <v>154</v>
      </c>
      <c r="H484" s="51">
        <v>0</v>
      </c>
      <c r="I484" s="48">
        <v>1067</v>
      </c>
      <c r="J484" s="51">
        <v>481.55969331872899</v>
      </c>
      <c r="K484" s="51">
        <v>88.416210295728405</v>
      </c>
      <c r="L484" s="54">
        <v>393.14348302300101</v>
      </c>
    </row>
    <row r="485" spans="1:12" ht="14.25" customHeight="1" x14ac:dyDescent="0.2">
      <c r="A485" s="34">
        <v>44986</v>
      </c>
      <c r="B485" s="40">
        <v>4</v>
      </c>
      <c r="C485" s="40" t="s">
        <v>21</v>
      </c>
      <c r="D485" s="51">
        <v>3933</v>
      </c>
      <c r="E485" s="51">
        <v>20</v>
      </c>
      <c r="F485" s="51">
        <v>0</v>
      </c>
      <c r="G485" s="51">
        <v>128</v>
      </c>
      <c r="H485" s="51">
        <v>78</v>
      </c>
      <c r="I485" s="48">
        <v>4159</v>
      </c>
      <c r="J485" s="51">
        <v>427.057716755657</v>
      </c>
      <c r="K485" s="51">
        <v>89.523518942283204</v>
      </c>
      <c r="L485" s="54">
        <v>337.53419781337402</v>
      </c>
    </row>
    <row r="486" spans="1:12" ht="13.5" customHeight="1" x14ac:dyDescent="0.2">
      <c r="A486" s="34">
        <v>44986</v>
      </c>
      <c r="B486" s="40">
        <v>16</v>
      </c>
      <c r="C486" s="40" t="s">
        <v>22</v>
      </c>
      <c r="D486" s="51">
        <v>108</v>
      </c>
      <c r="E486" s="51">
        <v>0</v>
      </c>
      <c r="F486" s="51">
        <v>0</v>
      </c>
      <c r="G486" s="51">
        <v>1</v>
      </c>
      <c r="H486" s="51">
        <v>0</v>
      </c>
      <c r="I486" s="48">
        <v>109</v>
      </c>
      <c r="J486" s="51">
        <v>599.37962962963002</v>
      </c>
      <c r="K486" s="51">
        <v>153.583333333333</v>
      </c>
      <c r="L486" s="54">
        <v>445.79629629629602</v>
      </c>
    </row>
    <row r="487" spans="1:12" ht="13.5" customHeight="1" x14ac:dyDescent="0.2">
      <c r="A487" s="34">
        <v>44986</v>
      </c>
      <c r="B487" s="40">
        <v>17</v>
      </c>
      <c r="C487" s="40" t="s">
        <v>23</v>
      </c>
      <c r="D487" s="51">
        <v>38</v>
      </c>
      <c r="E487" s="51">
        <v>0</v>
      </c>
      <c r="F487" s="51">
        <v>0</v>
      </c>
      <c r="G487" s="51">
        <v>0</v>
      </c>
      <c r="H487" s="51">
        <v>0</v>
      </c>
      <c r="I487" s="48">
        <v>38</v>
      </c>
      <c r="J487" s="51">
        <v>417.947368421053</v>
      </c>
      <c r="K487" s="51">
        <v>115.052631578947</v>
      </c>
      <c r="L487" s="54">
        <v>302.89473684210498</v>
      </c>
    </row>
    <row r="488" spans="1:12" ht="13.5" customHeight="1" x14ac:dyDescent="0.2">
      <c r="A488" s="34">
        <v>44986</v>
      </c>
      <c r="B488" s="40">
        <v>18</v>
      </c>
      <c r="C488" s="40" t="s">
        <v>24</v>
      </c>
      <c r="D488" s="51">
        <v>273</v>
      </c>
      <c r="E488" s="51">
        <v>2</v>
      </c>
      <c r="F488" s="51">
        <v>0</v>
      </c>
      <c r="G488" s="51">
        <v>0</v>
      </c>
      <c r="H488" s="51">
        <v>0</v>
      </c>
      <c r="I488" s="48">
        <v>275</v>
      </c>
      <c r="J488" s="51">
        <v>389.20879120879101</v>
      </c>
      <c r="K488" s="51">
        <v>115.07326007326</v>
      </c>
      <c r="L488" s="54">
        <v>274.13553113553098</v>
      </c>
    </row>
    <row r="489" spans="1:12" ht="13.5" customHeight="1" x14ac:dyDescent="0.2">
      <c r="A489" s="34">
        <v>44987</v>
      </c>
      <c r="B489" s="42" t="s">
        <v>9</v>
      </c>
      <c r="C489" s="42"/>
      <c r="D489" s="53">
        <v>4734</v>
      </c>
      <c r="E489" s="53">
        <v>84</v>
      </c>
      <c r="F489" s="53">
        <v>0</v>
      </c>
      <c r="G489" s="53">
        <v>630</v>
      </c>
      <c r="H489" s="53">
        <v>87</v>
      </c>
      <c r="I489" s="47">
        <v>5535</v>
      </c>
      <c r="J489" s="53">
        <v>443.58048162230699</v>
      </c>
      <c r="K489" s="53">
        <v>92.493874102239104</v>
      </c>
      <c r="L489" s="41">
        <v>351.08660752006801</v>
      </c>
    </row>
    <row r="490" spans="1:12" ht="14.25" customHeight="1" x14ac:dyDescent="0.2">
      <c r="A490" s="34">
        <v>44987</v>
      </c>
      <c r="B490" s="40">
        <v>1</v>
      </c>
      <c r="C490" s="40" t="s">
        <v>18</v>
      </c>
      <c r="D490" s="51">
        <v>347</v>
      </c>
      <c r="E490" s="51">
        <v>1</v>
      </c>
      <c r="F490" s="51">
        <v>0</v>
      </c>
      <c r="G490" s="51">
        <v>10</v>
      </c>
      <c r="H490" s="51">
        <v>0</v>
      </c>
      <c r="I490" s="48">
        <v>358</v>
      </c>
      <c r="J490" s="51">
        <v>588.65994236311201</v>
      </c>
      <c r="K490" s="51">
        <v>99.613832853025897</v>
      </c>
      <c r="L490" s="54">
        <v>489.04610951008601</v>
      </c>
    </row>
    <row r="491" spans="1:12" ht="13.5" customHeight="1" x14ac:dyDescent="0.2">
      <c r="A491" s="34">
        <v>44987</v>
      </c>
      <c r="B491" s="40">
        <v>2</v>
      </c>
      <c r="C491" s="40" t="s">
        <v>19</v>
      </c>
      <c r="D491" s="51">
        <v>27</v>
      </c>
      <c r="E491" s="51">
        <v>0</v>
      </c>
      <c r="F491" s="51">
        <v>0</v>
      </c>
      <c r="G491" s="51">
        <v>0</v>
      </c>
      <c r="H491" s="51">
        <v>0</v>
      </c>
      <c r="I491" s="48">
        <v>27</v>
      </c>
      <c r="J491" s="51">
        <v>591.22222222222194</v>
      </c>
      <c r="K491" s="51">
        <v>81.296296296296305</v>
      </c>
      <c r="L491" s="54">
        <v>509.92592592592598</v>
      </c>
    </row>
    <row r="492" spans="1:12" ht="13.5" customHeight="1" x14ac:dyDescent="0.2">
      <c r="A492" s="34">
        <v>44987</v>
      </c>
      <c r="B492" s="40">
        <v>3</v>
      </c>
      <c r="C492" s="40" t="s">
        <v>20</v>
      </c>
      <c r="D492" s="51">
        <v>915</v>
      </c>
      <c r="E492" s="51">
        <v>13</v>
      </c>
      <c r="F492" s="51">
        <v>0</v>
      </c>
      <c r="G492" s="51">
        <v>495</v>
      </c>
      <c r="H492" s="51">
        <v>1</v>
      </c>
      <c r="I492" s="48">
        <v>1424</v>
      </c>
      <c r="J492" s="51">
        <v>484.730054644809</v>
      </c>
      <c r="K492" s="51">
        <v>100.824043715847</v>
      </c>
      <c r="L492" s="54">
        <v>383.90601092896202</v>
      </c>
    </row>
    <row r="493" spans="1:12" ht="13.5" customHeight="1" x14ac:dyDescent="0.2">
      <c r="A493" s="34">
        <v>44987</v>
      </c>
      <c r="B493" s="40">
        <v>4</v>
      </c>
      <c r="C493" s="40" t="s">
        <v>21</v>
      </c>
      <c r="D493" s="51">
        <v>3094</v>
      </c>
      <c r="E493" s="51">
        <v>67</v>
      </c>
      <c r="F493" s="51">
        <v>0</v>
      </c>
      <c r="G493" s="51">
        <v>125</v>
      </c>
      <c r="H493" s="51">
        <v>86</v>
      </c>
      <c r="I493" s="48">
        <v>3372</v>
      </c>
      <c r="J493" s="51">
        <v>412.38817065287702</v>
      </c>
      <c r="K493" s="51">
        <v>87.897866839043303</v>
      </c>
      <c r="L493" s="54">
        <v>324.49030381383301</v>
      </c>
    </row>
    <row r="494" spans="1:12" ht="13.5" customHeight="1" x14ac:dyDescent="0.2">
      <c r="A494" s="34">
        <v>44987</v>
      </c>
      <c r="B494" s="40">
        <v>16</v>
      </c>
      <c r="C494" s="40" t="s">
        <v>22</v>
      </c>
      <c r="D494" s="51">
        <v>69</v>
      </c>
      <c r="E494" s="51">
        <v>0</v>
      </c>
      <c r="F494" s="51">
        <v>0</v>
      </c>
      <c r="G494" s="51">
        <v>0</v>
      </c>
      <c r="H494" s="51">
        <v>0</v>
      </c>
      <c r="I494" s="48">
        <v>69</v>
      </c>
      <c r="J494" s="51">
        <v>752.10144927536203</v>
      </c>
      <c r="K494" s="51">
        <v>134.55072463768099</v>
      </c>
      <c r="L494" s="54">
        <v>617.55072463768101</v>
      </c>
    </row>
    <row r="495" spans="1:12" ht="14.25" customHeight="1" x14ac:dyDescent="0.2">
      <c r="A495" s="34">
        <v>44987</v>
      </c>
      <c r="B495" s="40">
        <v>17</v>
      </c>
      <c r="C495" s="40" t="s">
        <v>23</v>
      </c>
      <c r="D495" s="51">
        <v>19</v>
      </c>
      <c r="E495" s="51">
        <v>0</v>
      </c>
      <c r="F495" s="51">
        <v>0</v>
      </c>
      <c r="G495" s="51">
        <v>0</v>
      </c>
      <c r="H495" s="51">
        <v>0</v>
      </c>
      <c r="I495" s="48">
        <v>19</v>
      </c>
      <c r="J495" s="51">
        <v>335.84210526315798</v>
      </c>
      <c r="K495" s="51">
        <v>79.842105263157904</v>
      </c>
      <c r="L495" s="54">
        <v>256</v>
      </c>
    </row>
    <row r="496" spans="1:12" ht="13.5" customHeight="1" x14ac:dyDescent="0.2">
      <c r="A496" s="34">
        <v>44987</v>
      </c>
      <c r="B496" s="40">
        <v>18</v>
      </c>
      <c r="C496" s="40" t="s">
        <v>24</v>
      </c>
      <c r="D496" s="51">
        <v>263</v>
      </c>
      <c r="E496" s="51">
        <v>3</v>
      </c>
      <c r="F496" s="51">
        <v>0</v>
      </c>
      <c r="G496" s="51">
        <v>0</v>
      </c>
      <c r="H496" s="51">
        <v>0</v>
      </c>
      <c r="I496" s="48">
        <v>266</v>
      </c>
      <c r="J496" s="51">
        <v>387.638783269962</v>
      </c>
      <c r="K496" s="51">
        <v>99.216730038022803</v>
      </c>
      <c r="L496" s="54">
        <v>288.422053231939</v>
      </c>
    </row>
    <row r="497" spans="1:12" ht="13.5" customHeight="1" x14ac:dyDescent="0.2">
      <c r="A497" s="34">
        <v>44988</v>
      </c>
      <c r="B497" s="42" t="s">
        <v>9</v>
      </c>
      <c r="C497" s="42"/>
      <c r="D497" s="53">
        <v>6164</v>
      </c>
      <c r="E497" s="53">
        <v>114</v>
      </c>
      <c r="F497" s="53">
        <v>0</v>
      </c>
      <c r="G497" s="53">
        <v>900</v>
      </c>
      <c r="H497" s="53">
        <v>110</v>
      </c>
      <c r="I497" s="47">
        <v>7288</v>
      </c>
      <c r="J497" s="53">
        <v>434.94305645684602</v>
      </c>
      <c r="K497" s="53">
        <v>92.539260220635995</v>
      </c>
      <c r="L497" s="41">
        <v>342.40379623620998</v>
      </c>
    </row>
    <row r="498" spans="1:12" ht="13.5" customHeight="1" x14ac:dyDescent="0.2">
      <c r="A498" s="34">
        <v>44988</v>
      </c>
      <c r="B498" s="40">
        <v>1</v>
      </c>
      <c r="C498" s="40" t="s">
        <v>18</v>
      </c>
      <c r="D498" s="51">
        <v>393</v>
      </c>
      <c r="E498" s="51">
        <v>1</v>
      </c>
      <c r="F498" s="51">
        <v>0</v>
      </c>
      <c r="G498" s="51">
        <v>3</v>
      </c>
      <c r="H498" s="51">
        <v>0</v>
      </c>
      <c r="I498" s="48">
        <v>397</v>
      </c>
      <c r="J498" s="51">
        <v>658.71501272264595</v>
      </c>
      <c r="K498" s="51">
        <v>112.124681933842</v>
      </c>
      <c r="L498" s="54">
        <v>546.59033078880395</v>
      </c>
    </row>
    <row r="499" spans="1:12" ht="13.5" customHeight="1" x14ac:dyDescent="0.2">
      <c r="A499" s="34">
        <v>44988</v>
      </c>
      <c r="B499" s="40">
        <v>2</v>
      </c>
      <c r="C499" s="40" t="s">
        <v>19</v>
      </c>
      <c r="D499" s="51">
        <v>21</v>
      </c>
      <c r="E499" s="51">
        <v>0</v>
      </c>
      <c r="F499" s="51">
        <v>0</v>
      </c>
      <c r="G499" s="51">
        <v>0</v>
      </c>
      <c r="H499" s="51">
        <v>0</v>
      </c>
      <c r="I499" s="48">
        <v>21</v>
      </c>
      <c r="J499" s="51">
        <v>579.90476190476204</v>
      </c>
      <c r="K499" s="51">
        <v>85.047619047619094</v>
      </c>
      <c r="L499" s="54">
        <v>494.857142857143</v>
      </c>
    </row>
    <row r="500" spans="1:12" ht="14.25" customHeight="1" x14ac:dyDescent="0.2">
      <c r="A500" s="34">
        <v>44988</v>
      </c>
      <c r="B500" s="40">
        <v>3</v>
      </c>
      <c r="C500" s="40" t="s">
        <v>20</v>
      </c>
      <c r="D500" s="51">
        <v>1288</v>
      </c>
      <c r="E500" s="51">
        <v>18</v>
      </c>
      <c r="F500" s="51">
        <v>0</v>
      </c>
      <c r="G500" s="51">
        <v>880</v>
      </c>
      <c r="H500" s="51">
        <v>2</v>
      </c>
      <c r="I500" s="48">
        <v>2188</v>
      </c>
      <c r="J500" s="51">
        <v>464.97593167701899</v>
      </c>
      <c r="K500" s="51">
        <v>92.359472049689401</v>
      </c>
      <c r="L500" s="54">
        <v>372.61645962732899</v>
      </c>
    </row>
    <row r="501" spans="1:12" ht="13.5" customHeight="1" x14ac:dyDescent="0.2">
      <c r="A501" s="34">
        <v>44988</v>
      </c>
      <c r="B501" s="40">
        <v>4</v>
      </c>
      <c r="C501" s="40" t="s">
        <v>21</v>
      </c>
      <c r="D501" s="51">
        <v>4072</v>
      </c>
      <c r="E501" s="51">
        <v>90</v>
      </c>
      <c r="F501" s="51">
        <v>0</v>
      </c>
      <c r="G501" s="51">
        <v>17</v>
      </c>
      <c r="H501" s="51">
        <v>108</v>
      </c>
      <c r="I501" s="48">
        <v>4287</v>
      </c>
      <c r="J501" s="51">
        <v>406.092583497053</v>
      </c>
      <c r="K501" s="51">
        <v>89.084479371316306</v>
      </c>
      <c r="L501" s="54">
        <v>317.00810412573702</v>
      </c>
    </row>
    <row r="502" spans="1:12" ht="13.5" customHeight="1" x14ac:dyDescent="0.2">
      <c r="A502" s="34">
        <v>44988</v>
      </c>
      <c r="B502" s="40">
        <v>16</v>
      </c>
      <c r="C502" s="40" t="s">
        <v>22</v>
      </c>
      <c r="D502" s="51">
        <v>101</v>
      </c>
      <c r="E502" s="51">
        <v>0</v>
      </c>
      <c r="F502" s="51">
        <v>0</v>
      </c>
      <c r="G502" s="51">
        <v>0</v>
      </c>
      <c r="H502" s="51">
        <v>0</v>
      </c>
      <c r="I502" s="48">
        <v>101</v>
      </c>
      <c r="J502" s="51">
        <v>527.74257425742599</v>
      </c>
      <c r="K502" s="51">
        <v>145.80198019802</v>
      </c>
      <c r="L502" s="54">
        <v>381.94059405940601</v>
      </c>
    </row>
    <row r="503" spans="1:12" ht="13.5" customHeight="1" x14ac:dyDescent="0.2">
      <c r="A503" s="34">
        <v>44988</v>
      </c>
      <c r="B503" s="40">
        <v>17</v>
      </c>
      <c r="C503" s="40" t="s">
        <v>23</v>
      </c>
      <c r="D503" s="51">
        <v>30</v>
      </c>
      <c r="E503" s="51">
        <v>0</v>
      </c>
      <c r="F503" s="51">
        <v>0</v>
      </c>
      <c r="G503" s="51">
        <v>0</v>
      </c>
      <c r="H503" s="51">
        <v>0</v>
      </c>
      <c r="I503" s="48">
        <v>30</v>
      </c>
      <c r="J503" s="51">
        <v>352.1</v>
      </c>
      <c r="K503" s="51">
        <v>77.233333333333306</v>
      </c>
      <c r="L503" s="54">
        <v>274.86666666666702</v>
      </c>
    </row>
    <row r="504" spans="1:12" ht="13.5" customHeight="1" x14ac:dyDescent="0.2">
      <c r="A504" s="34">
        <v>44988</v>
      </c>
      <c r="B504" s="40">
        <v>18</v>
      </c>
      <c r="C504" s="40" t="s">
        <v>24</v>
      </c>
      <c r="D504" s="51">
        <v>259</v>
      </c>
      <c r="E504" s="51">
        <v>5</v>
      </c>
      <c r="F504" s="51">
        <v>0</v>
      </c>
      <c r="G504" s="51">
        <v>0</v>
      </c>
      <c r="H504" s="51">
        <v>0</v>
      </c>
      <c r="I504" s="48">
        <v>264</v>
      </c>
      <c r="J504" s="51">
        <v>361.28571428571399</v>
      </c>
      <c r="K504" s="51">
        <v>99.640926640926594</v>
      </c>
      <c r="L504" s="54">
        <v>261.64478764478798</v>
      </c>
    </row>
    <row r="505" spans="1:12" ht="14.25" customHeight="1" x14ac:dyDescent="0.2">
      <c r="A505" s="34">
        <v>44989</v>
      </c>
      <c r="B505" s="42" t="s">
        <v>9</v>
      </c>
      <c r="C505" s="42"/>
      <c r="D505" s="53">
        <v>4970</v>
      </c>
      <c r="E505" s="53">
        <v>31</v>
      </c>
      <c r="F505" s="53">
        <v>0</v>
      </c>
      <c r="G505" s="53">
        <v>705</v>
      </c>
      <c r="H505" s="53">
        <v>64</v>
      </c>
      <c r="I505" s="47">
        <v>5770</v>
      </c>
      <c r="J505" s="53">
        <v>413.083098591549</v>
      </c>
      <c r="K505" s="53">
        <v>85.352515090543307</v>
      </c>
      <c r="L505" s="41">
        <v>327.73058350100598</v>
      </c>
    </row>
    <row r="506" spans="1:12" ht="13.5" customHeight="1" x14ac:dyDescent="0.2">
      <c r="A506" s="34">
        <v>44989</v>
      </c>
      <c r="B506" s="40">
        <v>1</v>
      </c>
      <c r="C506" s="40" t="s">
        <v>18</v>
      </c>
      <c r="D506" s="51">
        <v>279</v>
      </c>
      <c r="E506" s="51">
        <v>0</v>
      </c>
      <c r="F506" s="51">
        <v>0</v>
      </c>
      <c r="G506" s="51">
        <v>1</v>
      </c>
      <c r="H506" s="51">
        <v>0</v>
      </c>
      <c r="I506" s="48">
        <v>280</v>
      </c>
      <c r="J506" s="51">
        <v>542.19354838709705</v>
      </c>
      <c r="K506" s="51">
        <v>94.910394265232995</v>
      </c>
      <c r="L506" s="54">
        <v>447.28315412186402</v>
      </c>
    </row>
    <row r="507" spans="1:12" ht="13.5" customHeight="1" x14ac:dyDescent="0.2">
      <c r="A507" s="34">
        <v>44989</v>
      </c>
      <c r="B507" s="40">
        <v>2</v>
      </c>
      <c r="C507" s="40" t="s">
        <v>19</v>
      </c>
      <c r="D507" s="51">
        <v>22</v>
      </c>
      <c r="E507" s="51">
        <v>0</v>
      </c>
      <c r="F507" s="51">
        <v>0</v>
      </c>
      <c r="G507" s="51">
        <v>0</v>
      </c>
      <c r="H507" s="51">
        <v>0</v>
      </c>
      <c r="I507" s="48">
        <v>22</v>
      </c>
      <c r="J507" s="51">
        <v>552.13636363636397</v>
      </c>
      <c r="K507" s="51">
        <v>82.954545454545496</v>
      </c>
      <c r="L507" s="54">
        <v>469.18181818181802</v>
      </c>
    </row>
    <row r="508" spans="1:12" ht="13.5" customHeight="1" x14ac:dyDescent="0.2">
      <c r="A508" s="34">
        <v>44989</v>
      </c>
      <c r="B508" s="40">
        <v>3</v>
      </c>
      <c r="C508" s="40" t="s">
        <v>20</v>
      </c>
      <c r="D508" s="51">
        <v>871</v>
      </c>
      <c r="E508" s="51">
        <v>1</v>
      </c>
      <c r="F508" s="51">
        <v>0</v>
      </c>
      <c r="G508" s="51">
        <v>687</v>
      </c>
      <c r="H508" s="51">
        <v>1</v>
      </c>
      <c r="I508" s="48">
        <v>1560</v>
      </c>
      <c r="J508" s="51">
        <v>446.64867967853002</v>
      </c>
      <c r="K508" s="51">
        <v>83.777267508610805</v>
      </c>
      <c r="L508" s="54">
        <v>362.87141216992001</v>
      </c>
    </row>
    <row r="509" spans="1:12" ht="13.5" customHeight="1" x14ac:dyDescent="0.2">
      <c r="A509" s="34">
        <v>44989</v>
      </c>
      <c r="B509" s="40">
        <v>4</v>
      </c>
      <c r="C509" s="40" t="s">
        <v>21</v>
      </c>
      <c r="D509" s="51">
        <v>3544</v>
      </c>
      <c r="E509" s="51">
        <v>26</v>
      </c>
      <c r="F509" s="51">
        <v>0</v>
      </c>
      <c r="G509" s="51">
        <v>17</v>
      </c>
      <c r="H509" s="51">
        <v>63</v>
      </c>
      <c r="I509" s="48">
        <v>3650</v>
      </c>
      <c r="J509" s="51">
        <v>397.65265237020299</v>
      </c>
      <c r="K509" s="51">
        <v>83.429740406320505</v>
      </c>
      <c r="L509" s="54">
        <v>314.22291196388301</v>
      </c>
    </row>
    <row r="510" spans="1:12" ht="14.25" customHeight="1" x14ac:dyDescent="0.2">
      <c r="A510" s="34">
        <v>44989</v>
      </c>
      <c r="B510" s="40">
        <v>16</v>
      </c>
      <c r="C510" s="40" t="s">
        <v>22</v>
      </c>
      <c r="D510" s="51">
        <v>30</v>
      </c>
      <c r="E510" s="51">
        <v>0</v>
      </c>
      <c r="F510" s="51">
        <v>0</v>
      </c>
      <c r="G510" s="51">
        <v>0</v>
      </c>
      <c r="H510" s="51">
        <v>0</v>
      </c>
      <c r="I510" s="48">
        <v>30</v>
      </c>
      <c r="J510" s="51">
        <v>509.6</v>
      </c>
      <c r="K510" s="51">
        <v>132.9</v>
      </c>
      <c r="L510" s="54">
        <v>376.7</v>
      </c>
    </row>
    <row r="511" spans="1:12" ht="13.5" customHeight="1" x14ac:dyDescent="0.2">
      <c r="A511" s="34">
        <v>44989</v>
      </c>
      <c r="B511" s="40">
        <v>17</v>
      </c>
      <c r="C511" s="40" t="s">
        <v>23</v>
      </c>
      <c r="D511" s="51">
        <v>10</v>
      </c>
      <c r="E511" s="51">
        <v>0</v>
      </c>
      <c r="F511" s="51">
        <v>0</v>
      </c>
      <c r="G511" s="51">
        <v>0</v>
      </c>
      <c r="H511" s="51">
        <v>0</v>
      </c>
      <c r="I511" s="48">
        <v>10</v>
      </c>
      <c r="J511" s="51">
        <v>274.60000000000002</v>
      </c>
      <c r="K511" s="51">
        <v>69.3</v>
      </c>
      <c r="L511" s="54">
        <v>205.3</v>
      </c>
    </row>
    <row r="512" spans="1:12" ht="13.5" customHeight="1" x14ac:dyDescent="0.2">
      <c r="A512" s="34">
        <v>44989</v>
      </c>
      <c r="B512" s="40">
        <v>18</v>
      </c>
      <c r="C512" s="40" t="s">
        <v>24</v>
      </c>
      <c r="D512" s="51">
        <v>214</v>
      </c>
      <c r="E512" s="51">
        <v>4</v>
      </c>
      <c r="F512" s="51">
        <v>0</v>
      </c>
      <c r="G512" s="51">
        <v>0</v>
      </c>
      <c r="H512" s="51">
        <v>0</v>
      </c>
      <c r="I512" s="48">
        <v>218</v>
      </c>
      <c r="J512" s="51">
        <v>342.327102803738</v>
      </c>
      <c r="K512" s="51">
        <v>105.47663551401899</v>
      </c>
      <c r="L512" s="54">
        <v>236.85046728972</v>
      </c>
    </row>
    <row r="513" spans="1:12" ht="13.5" customHeight="1" x14ac:dyDescent="0.2">
      <c r="A513" s="34">
        <v>44990</v>
      </c>
      <c r="B513" s="42" t="s">
        <v>9</v>
      </c>
      <c r="C513" s="42"/>
      <c r="D513" s="53">
        <v>4173</v>
      </c>
      <c r="E513" s="53">
        <v>56</v>
      </c>
      <c r="F513" s="53">
        <v>0</v>
      </c>
      <c r="G513" s="53">
        <v>528</v>
      </c>
      <c r="H513" s="53">
        <v>68</v>
      </c>
      <c r="I513" s="47">
        <v>4825</v>
      </c>
      <c r="J513" s="53">
        <v>397.55835130601503</v>
      </c>
      <c r="K513" s="53">
        <v>84.103283009825105</v>
      </c>
      <c r="L513" s="41">
        <v>313.45506829619001</v>
      </c>
    </row>
    <row r="514" spans="1:12" ht="13.5" customHeight="1" x14ac:dyDescent="0.2">
      <c r="A514" s="34">
        <v>44990</v>
      </c>
      <c r="B514" s="40">
        <v>1</v>
      </c>
      <c r="C514" s="40" t="s">
        <v>18</v>
      </c>
      <c r="D514" s="51">
        <v>282</v>
      </c>
      <c r="E514" s="51">
        <v>0</v>
      </c>
      <c r="F514" s="51">
        <v>0</v>
      </c>
      <c r="G514" s="51">
        <v>0</v>
      </c>
      <c r="H514" s="51">
        <v>0</v>
      </c>
      <c r="I514" s="48">
        <v>282</v>
      </c>
      <c r="J514" s="51">
        <v>492.744680851064</v>
      </c>
      <c r="K514" s="51">
        <v>90.485815602836894</v>
      </c>
      <c r="L514" s="54">
        <v>402.25886524822698</v>
      </c>
    </row>
    <row r="515" spans="1:12" ht="14.25" customHeight="1" x14ac:dyDescent="0.2">
      <c r="A515" s="34">
        <v>44990</v>
      </c>
      <c r="B515" s="40">
        <v>2</v>
      </c>
      <c r="C515" s="40" t="s">
        <v>19</v>
      </c>
      <c r="D515" s="51">
        <v>30</v>
      </c>
      <c r="E515" s="51">
        <v>0</v>
      </c>
      <c r="F515" s="51">
        <v>0</v>
      </c>
      <c r="G515" s="51">
        <v>0</v>
      </c>
      <c r="H515" s="51">
        <v>0</v>
      </c>
      <c r="I515" s="48">
        <v>30</v>
      </c>
      <c r="J515" s="51">
        <v>487.566666666667</v>
      </c>
      <c r="K515" s="51">
        <v>78.099999999999994</v>
      </c>
      <c r="L515" s="54">
        <v>409.46666666666698</v>
      </c>
    </row>
    <row r="516" spans="1:12" ht="13.5" customHeight="1" x14ac:dyDescent="0.2">
      <c r="A516" s="34">
        <v>44990</v>
      </c>
      <c r="B516" s="40">
        <v>3</v>
      </c>
      <c r="C516" s="40" t="s">
        <v>20</v>
      </c>
      <c r="D516" s="51">
        <v>758</v>
      </c>
      <c r="E516" s="51">
        <v>1</v>
      </c>
      <c r="F516" s="51">
        <v>0</v>
      </c>
      <c r="G516" s="51">
        <v>511</v>
      </c>
      <c r="H516" s="51">
        <v>0</v>
      </c>
      <c r="I516" s="48">
        <v>1270</v>
      </c>
      <c r="J516" s="51">
        <v>444.906332453826</v>
      </c>
      <c r="K516" s="51">
        <v>88.312664907651694</v>
      </c>
      <c r="L516" s="54">
        <v>356.593667546174</v>
      </c>
    </row>
    <row r="517" spans="1:12" ht="13.5" customHeight="1" x14ac:dyDescent="0.2">
      <c r="A517" s="34">
        <v>44990</v>
      </c>
      <c r="B517" s="40">
        <v>4</v>
      </c>
      <c r="C517" s="40" t="s">
        <v>21</v>
      </c>
      <c r="D517" s="51">
        <v>2837</v>
      </c>
      <c r="E517" s="51">
        <v>52</v>
      </c>
      <c r="F517" s="51">
        <v>0</v>
      </c>
      <c r="G517" s="51">
        <v>17</v>
      </c>
      <c r="H517" s="51">
        <v>68</v>
      </c>
      <c r="I517" s="48">
        <v>2974</v>
      </c>
      <c r="J517" s="51">
        <v>376.79626365879398</v>
      </c>
      <c r="K517" s="51">
        <v>78.778286922805805</v>
      </c>
      <c r="L517" s="54">
        <v>298.01797673598901</v>
      </c>
    </row>
    <row r="518" spans="1:12" ht="13.5" customHeight="1" x14ac:dyDescent="0.2">
      <c r="A518" s="34">
        <v>44990</v>
      </c>
      <c r="B518" s="40">
        <v>16</v>
      </c>
      <c r="C518" s="40" t="s">
        <v>22</v>
      </c>
      <c r="D518" s="51">
        <v>44</v>
      </c>
      <c r="E518" s="51">
        <v>0</v>
      </c>
      <c r="F518" s="51">
        <v>0</v>
      </c>
      <c r="G518" s="51">
        <v>0</v>
      </c>
      <c r="H518" s="51">
        <v>0</v>
      </c>
      <c r="I518" s="48">
        <v>44</v>
      </c>
      <c r="J518" s="51">
        <v>472.02272727272702</v>
      </c>
      <c r="K518" s="51">
        <v>133.04545454545499</v>
      </c>
      <c r="L518" s="54">
        <v>338.97727272727298</v>
      </c>
    </row>
    <row r="519" spans="1:12" ht="13.5" customHeight="1" x14ac:dyDescent="0.2">
      <c r="A519" s="34">
        <v>44990</v>
      </c>
      <c r="B519" s="40">
        <v>17</v>
      </c>
      <c r="C519" s="40" t="s">
        <v>23</v>
      </c>
      <c r="D519" s="51">
        <v>9</v>
      </c>
      <c r="E519" s="51">
        <v>0</v>
      </c>
      <c r="F519" s="51">
        <v>0</v>
      </c>
      <c r="G519" s="51">
        <v>0</v>
      </c>
      <c r="H519" s="51">
        <v>0</v>
      </c>
      <c r="I519" s="48">
        <v>9</v>
      </c>
      <c r="J519" s="51">
        <v>240.666666666667</v>
      </c>
      <c r="K519" s="51">
        <v>63.7777777777778</v>
      </c>
      <c r="L519" s="54">
        <v>176.888888888889</v>
      </c>
    </row>
    <row r="520" spans="1:12" ht="14.25" customHeight="1" x14ac:dyDescent="0.2">
      <c r="A520" s="34">
        <v>44990</v>
      </c>
      <c r="B520" s="40">
        <v>18</v>
      </c>
      <c r="C520" s="40" t="s">
        <v>24</v>
      </c>
      <c r="D520" s="51">
        <v>213</v>
      </c>
      <c r="E520" s="51">
        <v>3</v>
      </c>
      <c r="F520" s="51">
        <v>0</v>
      </c>
      <c r="G520" s="51">
        <v>0</v>
      </c>
      <c r="H520" s="51">
        <v>0</v>
      </c>
      <c r="I520" s="48">
        <v>216</v>
      </c>
      <c r="J520" s="51">
        <v>358.14553990610301</v>
      </c>
      <c r="K520" s="51">
        <v>123.192488262911</v>
      </c>
      <c r="L520" s="54">
        <v>234.953051643192</v>
      </c>
    </row>
    <row r="521" spans="1:12" ht="13.5" customHeight="1" x14ac:dyDescent="0.2">
      <c r="A521" s="34">
        <v>44991</v>
      </c>
      <c r="B521" s="42" t="s">
        <v>9</v>
      </c>
      <c r="C521" s="42"/>
      <c r="D521" s="53">
        <v>3629</v>
      </c>
      <c r="E521" s="53">
        <v>61</v>
      </c>
      <c r="F521" s="53">
        <v>0</v>
      </c>
      <c r="G521" s="53">
        <v>314</v>
      </c>
      <c r="H521" s="53">
        <v>64</v>
      </c>
      <c r="I521" s="47">
        <v>4068</v>
      </c>
      <c r="J521" s="53">
        <v>434.74676219344201</v>
      </c>
      <c r="K521" s="53">
        <v>91.300082667401497</v>
      </c>
      <c r="L521" s="41">
        <v>343.44667952603999</v>
      </c>
    </row>
    <row r="522" spans="1:12" ht="13.5" customHeight="1" x14ac:dyDescent="0.2">
      <c r="A522" s="34">
        <v>44991</v>
      </c>
      <c r="B522" s="40">
        <v>1</v>
      </c>
      <c r="C522" s="40" t="s">
        <v>18</v>
      </c>
      <c r="D522" s="51">
        <v>364</v>
      </c>
      <c r="E522" s="51">
        <v>0</v>
      </c>
      <c r="F522" s="51">
        <v>0</v>
      </c>
      <c r="G522" s="51">
        <v>2</v>
      </c>
      <c r="H522" s="51">
        <v>0</v>
      </c>
      <c r="I522" s="48">
        <v>366</v>
      </c>
      <c r="J522" s="51">
        <v>513.60164835164801</v>
      </c>
      <c r="K522" s="51">
        <v>103.19505494505501</v>
      </c>
      <c r="L522" s="54">
        <v>410.406593406593</v>
      </c>
    </row>
    <row r="523" spans="1:12" ht="13.5" customHeight="1" x14ac:dyDescent="0.2">
      <c r="A523" s="34">
        <v>44991</v>
      </c>
      <c r="B523" s="40">
        <v>2</v>
      </c>
      <c r="C523" s="40" t="s">
        <v>19</v>
      </c>
      <c r="D523" s="51">
        <v>18</v>
      </c>
      <c r="E523" s="51">
        <v>0</v>
      </c>
      <c r="F523" s="51">
        <v>0</v>
      </c>
      <c r="G523" s="51">
        <v>0</v>
      </c>
      <c r="H523" s="51">
        <v>0</v>
      </c>
      <c r="I523" s="48">
        <v>18</v>
      </c>
      <c r="J523" s="51">
        <v>567.61111111111097</v>
      </c>
      <c r="K523" s="51">
        <v>79.3333333333333</v>
      </c>
      <c r="L523" s="54">
        <v>488.277777777778</v>
      </c>
    </row>
    <row r="524" spans="1:12" ht="13.5" customHeight="1" x14ac:dyDescent="0.2">
      <c r="A524" s="34">
        <v>44991</v>
      </c>
      <c r="B524" s="40">
        <v>3</v>
      </c>
      <c r="C524" s="40" t="s">
        <v>20</v>
      </c>
      <c r="D524" s="51">
        <v>835</v>
      </c>
      <c r="E524" s="51">
        <v>1</v>
      </c>
      <c r="F524" s="51">
        <v>0</v>
      </c>
      <c r="G524" s="51">
        <v>295</v>
      </c>
      <c r="H524" s="51">
        <v>2</v>
      </c>
      <c r="I524" s="48">
        <v>1133</v>
      </c>
      <c r="J524" s="51">
        <v>456.43952095808402</v>
      </c>
      <c r="K524" s="51">
        <v>86.0982035928144</v>
      </c>
      <c r="L524" s="54">
        <v>370.34131736526899</v>
      </c>
    </row>
    <row r="525" spans="1:12" ht="14.25" customHeight="1" x14ac:dyDescent="0.2">
      <c r="A525" s="34">
        <v>44991</v>
      </c>
      <c r="B525" s="40">
        <v>4</v>
      </c>
      <c r="C525" s="40" t="s">
        <v>21</v>
      </c>
      <c r="D525" s="51">
        <v>2084</v>
      </c>
      <c r="E525" s="51">
        <v>54</v>
      </c>
      <c r="F525" s="51">
        <v>0</v>
      </c>
      <c r="G525" s="51">
        <v>17</v>
      </c>
      <c r="H525" s="51">
        <v>62</v>
      </c>
      <c r="I525" s="48">
        <v>2217</v>
      </c>
      <c r="J525" s="51">
        <v>420.96737044145902</v>
      </c>
      <c r="K525" s="51">
        <v>89.006238003838803</v>
      </c>
      <c r="L525" s="54">
        <v>331.96113243761999</v>
      </c>
    </row>
    <row r="526" spans="1:12" ht="13.5" customHeight="1" x14ac:dyDescent="0.2">
      <c r="A526" s="34">
        <v>44991</v>
      </c>
      <c r="B526" s="40">
        <v>16</v>
      </c>
      <c r="C526" s="40" t="s">
        <v>22</v>
      </c>
      <c r="D526" s="51">
        <v>80</v>
      </c>
      <c r="E526" s="51">
        <v>0</v>
      </c>
      <c r="F526" s="51">
        <v>0</v>
      </c>
      <c r="G526" s="51">
        <v>0</v>
      </c>
      <c r="H526" s="51">
        <v>0</v>
      </c>
      <c r="I526" s="48">
        <v>80</v>
      </c>
      <c r="J526" s="51">
        <v>455.36250000000001</v>
      </c>
      <c r="K526" s="51">
        <v>131.02500000000001</v>
      </c>
      <c r="L526" s="54">
        <v>324.33749999999998</v>
      </c>
    </row>
    <row r="527" spans="1:12" ht="13.5" customHeight="1" x14ac:dyDescent="0.2">
      <c r="A527" s="34">
        <v>44991</v>
      </c>
      <c r="B527" s="40">
        <v>17</v>
      </c>
      <c r="C527" s="40" t="s">
        <v>23</v>
      </c>
      <c r="D527" s="51">
        <v>16</v>
      </c>
      <c r="E527" s="51">
        <v>0</v>
      </c>
      <c r="F527" s="51">
        <v>0</v>
      </c>
      <c r="G527" s="51">
        <v>0</v>
      </c>
      <c r="H527" s="51">
        <v>0</v>
      </c>
      <c r="I527" s="48">
        <v>16</v>
      </c>
      <c r="J527" s="51">
        <v>272.8125</v>
      </c>
      <c r="K527" s="51">
        <v>70.25</v>
      </c>
      <c r="L527" s="54">
        <v>202.5625</v>
      </c>
    </row>
    <row r="528" spans="1:12" ht="13.5" customHeight="1" x14ac:dyDescent="0.2">
      <c r="A528" s="34">
        <v>44991</v>
      </c>
      <c r="B528" s="40">
        <v>18</v>
      </c>
      <c r="C528" s="40" t="s">
        <v>24</v>
      </c>
      <c r="D528" s="51">
        <v>231</v>
      </c>
      <c r="E528" s="51">
        <v>6</v>
      </c>
      <c r="F528" s="51">
        <v>0</v>
      </c>
      <c r="G528" s="51">
        <v>0</v>
      </c>
      <c r="H528" s="51">
        <v>0</v>
      </c>
      <c r="I528" s="48">
        <v>237</v>
      </c>
      <c r="J528" s="51">
        <v>350.55844155844198</v>
      </c>
      <c r="K528" s="51">
        <v>100.679653679654</v>
      </c>
      <c r="L528" s="54">
        <v>249.87878787878799</v>
      </c>
    </row>
    <row r="529" spans="1:12" ht="13.5" customHeight="1" x14ac:dyDescent="0.2">
      <c r="A529" s="34">
        <v>44991</v>
      </c>
      <c r="B529" s="40">
        <v>45</v>
      </c>
      <c r="C529" s="40" t="s">
        <v>60</v>
      </c>
      <c r="D529" s="51">
        <v>1</v>
      </c>
      <c r="E529" s="51">
        <v>0</v>
      </c>
      <c r="F529" s="51">
        <v>0</v>
      </c>
      <c r="G529" s="51">
        <v>0</v>
      </c>
      <c r="H529" s="51">
        <v>0</v>
      </c>
      <c r="I529" s="48">
        <v>1</v>
      </c>
      <c r="J529" s="51">
        <v>332</v>
      </c>
      <c r="K529" s="51">
        <v>93</v>
      </c>
      <c r="L529" s="54">
        <v>239</v>
      </c>
    </row>
    <row r="530" spans="1:12" ht="14.25" customHeight="1" x14ac:dyDescent="0.2">
      <c r="A530" s="34">
        <v>44992</v>
      </c>
      <c r="B530" s="42" t="s">
        <v>9</v>
      </c>
      <c r="C530" s="42"/>
      <c r="D530" s="53">
        <v>6319</v>
      </c>
      <c r="E530" s="53">
        <v>85</v>
      </c>
      <c r="F530" s="53">
        <v>0</v>
      </c>
      <c r="G530" s="53">
        <v>313</v>
      </c>
      <c r="H530" s="53">
        <v>21609</v>
      </c>
      <c r="I530" s="47">
        <v>28326</v>
      </c>
      <c r="J530" s="53">
        <v>410.333913593923</v>
      </c>
      <c r="K530" s="53">
        <v>90.869441367305001</v>
      </c>
      <c r="L530" s="41">
        <v>319.464472226618</v>
      </c>
    </row>
    <row r="531" spans="1:12" ht="13.5" customHeight="1" x14ac:dyDescent="0.2">
      <c r="A531" s="34">
        <v>44992</v>
      </c>
      <c r="B531" s="40">
        <v>1</v>
      </c>
      <c r="C531" s="40" t="s">
        <v>18</v>
      </c>
      <c r="D531" s="51">
        <v>412</v>
      </c>
      <c r="E531" s="51">
        <v>0</v>
      </c>
      <c r="F531" s="51">
        <v>0</v>
      </c>
      <c r="G531" s="51">
        <v>1</v>
      </c>
      <c r="H531" s="51">
        <v>0</v>
      </c>
      <c r="I531" s="48">
        <v>413</v>
      </c>
      <c r="J531" s="51">
        <v>590.23786407767</v>
      </c>
      <c r="K531" s="51">
        <v>113.300970873786</v>
      </c>
      <c r="L531" s="54">
        <v>476.93689320388302</v>
      </c>
    </row>
    <row r="532" spans="1:12" ht="13.5" customHeight="1" x14ac:dyDescent="0.2">
      <c r="A532" s="34">
        <v>44992</v>
      </c>
      <c r="B532" s="40">
        <v>2</v>
      </c>
      <c r="C532" s="40" t="s">
        <v>19</v>
      </c>
      <c r="D532" s="51">
        <v>18</v>
      </c>
      <c r="E532" s="51">
        <v>0</v>
      </c>
      <c r="F532" s="51">
        <v>0</v>
      </c>
      <c r="G532" s="51">
        <v>0</v>
      </c>
      <c r="H532" s="51">
        <v>16</v>
      </c>
      <c r="I532" s="48">
        <v>34</v>
      </c>
      <c r="J532" s="51">
        <v>496.38888888888903</v>
      </c>
      <c r="K532" s="51">
        <v>85.7777777777778</v>
      </c>
      <c r="L532" s="54">
        <v>410.61111111111097</v>
      </c>
    </row>
    <row r="533" spans="1:12" ht="13.5" customHeight="1" x14ac:dyDescent="0.2">
      <c r="A533" s="34">
        <v>44992</v>
      </c>
      <c r="B533" s="40">
        <v>3</v>
      </c>
      <c r="C533" s="40" t="s">
        <v>20</v>
      </c>
      <c r="D533" s="51">
        <v>1003</v>
      </c>
      <c r="E533" s="51">
        <v>1</v>
      </c>
      <c r="F533" s="51">
        <v>0</v>
      </c>
      <c r="G533" s="51">
        <v>297</v>
      </c>
      <c r="H533" s="51">
        <v>3</v>
      </c>
      <c r="I533" s="48">
        <v>1304</v>
      </c>
      <c r="J533" s="51">
        <v>454.91326021934202</v>
      </c>
      <c r="K533" s="51">
        <v>91.761714855433695</v>
      </c>
      <c r="L533" s="54">
        <v>363.15154536390799</v>
      </c>
    </row>
    <row r="534" spans="1:12" ht="30" customHeight="1" x14ac:dyDescent="0.2">
      <c r="A534" s="34">
        <v>44992</v>
      </c>
      <c r="B534" s="40">
        <v>4</v>
      </c>
      <c r="C534" s="40" t="s">
        <v>21</v>
      </c>
      <c r="D534" s="51">
        <v>4557</v>
      </c>
      <c r="E534" s="51">
        <v>78</v>
      </c>
      <c r="F534" s="51">
        <v>0</v>
      </c>
      <c r="G534" s="51">
        <v>15</v>
      </c>
      <c r="H534" s="51">
        <v>21590</v>
      </c>
      <c r="I534" s="48">
        <v>26240</v>
      </c>
      <c r="J534" s="51">
        <v>385.31402238314701</v>
      </c>
      <c r="K534" s="51">
        <v>87.495281983761203</v>
      </c>
      <c r="L534" s="54">
        <v>297.818740399386</v>
      </c>
    </row>
    <row r="535" spans="1:12" ht="14.25" customHeight="1" x14ac:dyDescent="0.2">
      <c r="A535" s="34">
        <v>44992</v>
      </c>
      <c r="B535" s="40">
        <v>16</v>
      </c>
      <c r="C535" s="40" t="s">
        <v>22</v>
      </c>
      <c r="D535" s="51">
        <v>71</v>
      </c>
      <c r="E535" s="51">
        <v>0</v>
      </c>
      <c r="F535" s="51">
        <v>0</v>
      </c>
      <c r="G535" s="51">
        <v>0</v>
      </c>
      <c r="H535" s="51">
        <v>0</v>
      </c>
      <c r="I535" s="48">
        <v>71</v>
      </c>
      <c r="J535" s="51">
        <v>493.845070422535</v>
      </c>
      <c r="K535" s="51">
        <v>145.49295774647899</v>
      </c>
      <c r="L535" s="54">
        <v>348.35211267605598</v>
      </c>
    </row>
    <row r="536" spans="1:12" ht="13.5" customHeight="1" x14ac:dyDescent="0.2">
      <c r="A536" s="34">
        <v>44992</v>
      </c>
      <c r="B536" s="40">
        <v>17</v>
      </c>
      <c r="C536" s="40" t="s">
        <v>23</v>
      </c>
      <c r="D536" s="51">
        <v>22</v>
      </c>
      <c r="E536" s="51">
        <v>0</v>
      </c>
      <c r="F536" s="51">
        <v>0</v>
      </c>
      <c r="G536" s="51">
        <v>0</v>
      </c>
      <c r="H536" s="51">
        <v>0</v>
      </c>
      <c r="I536" s="48">
        <v>22</v>
      </c>
      <c r="J536" s="51">
        <v>273.45454545454498</v>
      </c>
      <c r="K536" s="51">
        <v>72.909090909090907</v>
      </c>
      <c r="L536" s="54">
        <v>200.54545454545499</v>
      </c>
    </row>
    <row r="537" spans="1:12" ht="13.5" customHeight="1" x14ac:dyDescent="0.2">
      <c r="A537" s="34">
        <v>44992</v>
      </c>
      <c r="B537" s="40">
        <v>18</v>
      </c>
      <c r="C537" s="40" t="s">
        <v>24</v>
      </c>
      <c r="D537" s="51">
        <v>236</v>
      </c>
      <c r="E537" s="51">
        <v>6</v>
      </c>
      <c r="F537" s="51">
        <v>0</v>
      </c>
      <c r="G537" s="51">
        <v>0</v>
      </c>
      <c r="H537" s="51">
        <v>0</v>
      </c>
      <c r="I537" s="48">
        <v>242</v>
      </c>
      <c r="J537" s="51">
        <v>370.991525423729</v>
      </c>
      <c r="K537" s="51">
        <v>98.6991525423729</v>
      </c>
      <c r="L537" s="54">
        <v>272.29237288135602</v>
      </c>
    </row>
    <row r="538" spans="1:12" ht="13.5" customHeight="1" x14ac:dyDescent="0.2">
      <c r="A538" s="34">
        <v>44993</v>
      </c>
      <c r="B538" s="42" t="s">
        <v>9</v>
      </c>
      <c r="C538" s="42"/>
      <c r="D538" s="53">
        <v>4248</v>
      </c>
      <c r="E538" s="53">
        <v>88</v>
      </c>
      <c r="F538" s="53">
        <v>0</v>
      </c>
      <c r="G538" s="53">
        <v>469</v>
      </c>
      <c r="H538" s="53">
        <v>33181</v>
      </c>
      <c r="I538" s="47">
        <v>37986</v>
      </c>
      <c r="J538" s="53">
        <v>417.56026365348401</v>
      </c>
      <c r="K538" s="53">
        <v>95.796139359698699</v>
      </c>
      <c r="L538" s="41">
        <v>321.76412429378502</v>
      </c>
    </row>
    <row r="539" spans="1:12" ht="13.5" customHeight="1" x14ac:dyDescent="0.2">
      <c r="A539" s="34">
        <v>44993</v>
      </c>
      <c r="B539" s="40">
        <v>1</v>
      </c>
      <c r="C539" s="40" t="s">
        <v>18</v>
      </c>
      <c r="D539" s="51">
        <v>379</v>
      </c>
      <c r="E539" s="51">
        <v>0</v>
      </c>
      <c r="F539" s="51">
        <v>0</v>
      </c>
      <c r="G539" s="51">
        <v>0</v>
      </c>
      <c r="H539" s="51">
        <v>0</v>
      </c>
      <c r="I539" s="48">
        <v>379</v>
      </c>
      <c r="J539" s="51">
        <v>555.41160949868095</v>
      </c>
      <c r="K539" s="51">
        <v>130.82849604221599</v>
      </c>
      <c r="L539" s="54">
        <v>424.58311345646399</v>
      </c>
    </row>
    <row r="540" spans="1:12" ht="14.25" customHeight="1" x14ac:dyDescent="0.2">
      <c r="A540" s="34">
        <v>44993</v>
      </c>
      <c r="B540" s="40">
        <v>2</v>
      </c>
      <c r="C540" s="40" t="s">
        <v>19</v>
      </c>
      <c r="D540" s="51">
        <v>15</v>
      </c>
      <c r="E540" s="51">
        <v>0</v>
      </c>
      <c r="F540" s="51">
        <v>0</v>
      </c>
      <c r="G540" s="51">
        <v>4</v>
      </c>
      <c r="H540" s="51">
        <v>16</v>
      </c>
      <c r="I540" s="48">
        <v>35</v>
      </c>
      <c r="J540" s="51">
        <v>623.73333333333301</v>
      </c>
      <c r="K540" s="51">
        <v>87.866666666666703</v>
      </c>
      <c r="L540" s="54">
        <v>535.86666666666702</v>
      </c>
    </row>
    <row r="541" spans="1:12" ht="13.5" customHeight="1" x14ac:dyDescent="0.2">
      <c r="A541" s="34">
        <v>44993</v>
      </c>
      <c r="B541" s="40">
        <v>3</v>
      </c>
      <c r="C541" s="40" t="s">
        <v>20</v>
      </c>
      <c r="D541" s="51">
        <v>939</v>
      </c>
      <c r="E541" s="51">
        <v>1</v>
      </c>
      <c r="F541" s="51">
        <v>0</v>
      </c>
      <c r="G541" s="51">
        <v>392</v>
      </c>
      <c r="H541" s="51">
        <v>0</v>
      </c>
      <c r="I541" s="48">
        <v>1332</v>
      </c>
      <c r="J541" s="51">
        <v>474.16400425985103</v>
      </c>
      <c r="K541" s="51">
        <v>94.638977635782794</v>
      </c>
      <c r="L541" s="54">
        <v>379.525026624068</v>
      </c>
    </row>
    <row r="542" spans="1:12" ht="28.5" customHeight="1" x14ac:dyDescent="0.2">
      <c r="A542" s="34">
        <v>44993</v>
      </c>
      <c r="B542" s="40">
        <v>4</v>
      </c>
      <c r="C542" s="40" t="s">
        <v>21</v>
      </c>
      <c r="D542" s="51">
        <v>2610</v>
      </c>
      <c r="E542" s="51">
        <v>81</v>
      </c>
      <c r="F542" s="51">
        <v>0</v>
      </c>
      <c r="G542" s="51">
        <v>73</v>
      </c>
      <c r="H542" s="51">
        <v>33165</v>
      </c>
      <c r="I542" s="48">
        <v>35929</v>
      </c>
      <c r="J542" s="51">
        <v>375.11532567049801</v>
      </c>
      <c r="K542" s="51">
        <v>89.204214559386998</v>
      </c>
      <c r="L542" s="54">
        <v>285.91111111111098</v>
      </c>
    </row>
    <row r="543" spans="1:12" ht="13.5" customHeight="1" x14ac:dyDescent="0.2">
      <c r="A543" s="34">
        <v>44993</v>
      </c>
      <c r="B543" s="40">
        <v>16</v>
      </c>
      <c r="C543" s="40" t="s">
        <v>22</v>
      </c>
      <c r="D543" s="51">
        <v>68</v>
      </c>
      <c r="E543" s="51">
        <v>0</v>
      </c>
      <c r="F543" s="51">
        <v>0</v>
      </c>
      <c r="G543" s="51">
        <v>0</v>
      </c>
      <c r="H543" s="51">
        <v>0</v>
      </c>
      <c r="I543" s="48">
        <v>68</v>
      </c>
      <c r="J543" s="51">
        <v>531.54411764705901</v>
      </c>
      <c r="K543" s="51">
        <v>144.33823529411799</v>
      </c>
      <c r="L543" s="54">
        <v>387.20588235294099</v>
      </c>
    </row>
    <row r="544" spans="1:12" ht="13.5" customHeight="1" x14ac:dyDescent="0.2">
      <c r="A544" s="34">
        <v>44993</v>
      </c>
      <c r="B544" s="40">
        <v>17</v>
      </c>
      <c r="C544" s="40" t="s">
        <v>23</v>
      </c>
      <c r="D544" s="51">
        <v>12</v>
      </c>
      <c r="E544" s="51">
        <v>0</v>
      </c>
      <c r="F544" s="51">
        <v>0</v>
      </c>
      <c r="G544" s="51">
        <v>0</v>
      </c>
      <c r="H544" s="51">
        <v>0</v>
      </c>
      <c r="I544" s="48">
        <v>12</v>
      </c>
      <c r="J544" s="51">
        <v>260.91666666666703</v>
      </c>
      <c r="K544" s="51">
        <v>68.5</v>
      </c>
      <c r="L544" s="54">
        <v>192.416666666667</v>
      </c>
    </row>
    <row r="545" spans="1:12" ht="14.25" customHeight="1" x14ac:dyDescent="0.2">
      <c r="A545" s="34">
        <v>44993</v>
      </c>
      <c r="B545" s="40">
        <v>18</v>
      </c>
      <c r="C545" s="40" t="s">
        <v>24</v>
      </c>
      <c r="D545" s="51">
        <v>225</v>
      </c>
      <c r="E545" s="51">
        <v>6</v>
      </c>
      <c r="F545" s="51">
        <v>0</v>
      </c>
      <c r="G545" s="51">
        <v>0</v>
      </c>
      <c r="H545" s="51">
        <v>0</v>
      </c>
      <c r="I545" s="48">
        <v>231</v>
      </c>
      <c r="J545" s="51">
        <v>401.65333333333302</v>
      </c>
      <c r="K545" s="51">
        <v>105.395555555556</v>
      </c>
      <c r="L545" s="54">
        <v>296.25777777777802</v>
      </c>
    </row>
    <row r="546" spans="1:12" ht="13.5" customHeight="1" x14ac:dyDescent="0.2">
      <c r="A546" s="34">
        <v>44994</v>
      </c>
      <c r="B546" s="42" t="s">
        <v>9</v>
      </c>
      <c r="C546" s="42"/>
      <c r="D546" s="53">
        <v>3376</v>
      </c>
      <c r="E546" s="53">
        <v>62</v>
      </c>
      <c r="F546" s="53">
        <v>0</v>
      </c>
      <c r="G546" s="53">
        <v>280</v>
      </c>
      <c r="H546" s="53">
        <v>66</v>
      </c>
      <c r="I546" s="47">
        <v>3784</v>
      </c>
      <c r="J546" s="53">
        <v>447.43216824644497</v>
      </c>
      <c r="K546" s="53">
        <v>90.294431279620895</v>
      </c>
      <c r="L546" s="41">
        <v>357.137736966825</v>
      </c>
    </row>
    <row r="547" spans="1:12" ht="13.5" customHeight="1" x14ac:dyDescent="0.2">
      <c r="A547" s="34">
        <v>44994</v>
      </c>
      <c r="B547" s="40">
        <v>1</v>
      </c>
      <c r="C547" s="40" t="s">
        <v>18</v>
      </c>
      <c r="D547" s="51">
        <v>306</v>
      </c>
      <c r="E547" s="51">
        <v>0</v>
      </c>
      <c r="F547" s="51">
        <v>0</v>
      </c>
      <c r="G547" s="51">
        <v>0</v>
      </c>
      <c r="H547" s="51">
        <v>1</v>
      </c>
      <c r="I547" s="48">
        <v>307</v>
      </c>
      <c r="J547" s="51">
        <v>605.32679738562103</v>
      </c>
      <c r="K547" s="51">
        <v>96.483660130719002</v>
      </c>
      <c r="L547" s="54">
        <v>508.84313725490199</v>
      </c>
    </row>
    <row r="548" spans="1:12" ht="13.5" customHeight="1" x14ac:dyDescent="0.2">
      <c r="A548" s="34">
        <v>44994</v>
      </c>
      <c r="B548" s="40">
        <v>2</v>
      </c>
      <c r="C548" s="40" t="s">
        <v>19</v>
      </c>
      <c r="D548" s="51">
        <v>24</v>
      </c>
      <c r="E548" s="51">
        <v>0</v>
      </c>
      <c r="F548" s="51">
        <v>0</v>
      </c>
      <c r="G548" s="51">
        <v>6</v>
      </c>
      <c r="H548" s="51">
        <v>0</v>
      </c>
      <c r="I548" s="48">
        <v>30</v>
      </c>
      <c r="J548" s="51">
        <v>656.45833333333303</v>
      </c>
      <c r="K548" s="51">
        <v>78.9166666666667</v>
      </c>
      <c r="L548" s="54">
        <v>577.54166666666697</v>
      </c>
    </row>
    <row r="549" spans="1:12" ht="13.5" customHeight="1" x14ac:dyDescent="0.2">
      <c r="A549" s="34">
        <v>44994</v>
      </c>
      <c r="B549" s="40">
        <v>3</v>
      </c>
      <c r="C549" s="40" t="s">
        <v>20</v>
      </c>
      <c r="D549" s="51">
        <v>1010</v>
      </c>
      <c r="E549" s="51">
        <v>1</v>
      </c>
      <c r="F549" s="51">
        <v>0</v>
      </c>
      <c r="G549" s="51">
        <v>217</v>
      </c>
      <c r="H549" s="51">
        <v>17</v>
      </c>
      <c r="I549" s="48">
        <v>1245</v>
      </c>
      <c r="J549" s="51">
        <v>495.96138613861399</v>
      </c>
      <c r="K549" s="51">
        <v>84.002970297029705</v>
      </c>
      <c r="L549" s="54">
        <v>411.95841584158399</v>
      </c>
    </row>
    <row r="550" spans="1:12" ht="14.25" customHeight="1" x14ac:dyDescent="0.2">
      <c r="A550" s="34">
        <v>44994</v>
      </c>
      <c r="B550" s="40">
        <v>4</v>
      </c>
      <c r="C550" s="40" t="s">
        <v>21</v>
      </c>
      <c r="D550" s="51">
        <v>1760</v>
      </c>
      <c r="E550" s="51">
        <v>57</v>
      </c>
      <c r="F550" s="51">
        <v>0</v>
      </c>
      <c r="G550" s="51">
        <v>57</v>
      </c>
      <c r="H550" s="51">
        <v>48</v>
      </c>
      <c r="I550" s="48">
        <v>1922</v>
      </c>
      <c r="J550" s="51">
        <v>393.33465909090899</v>
      </c>
      <c r="K550" s="51">
        <v>91.012500000000003</v>
      </c>
      <c r="L550" s="54">
        <v>302.322159090909</v>
      </c>
    </row>
    <row r="551" spans="1:12" ht="13.5" customHeight="1" x14ac:dyDescent="0.2">
      <c r="A551" s="34">
        <v>44994</v>
      </c>
      <c r="B551" s="40">
        <v>16</v>
      </c>
      <c r="C551" s="40" t="s">
        <v>22</v>
      </c>
      <c r="D551" s="51">
        <v>52</v>
      </c>
      <c r="E551" s="51">
        <v>0</v>
      </c>
      <c r="F551" s="51">
        <v>0</v>
      </c>
      <c r="G551" s="51">
        <v>0</v>
      </c>
      <c r="H551" s="51">
        <v>0</v>
      </c>
      <c r="I551" s="48">
        <v>52</v>
      </c>
      <c r="J551" s="51">
        <v>668.48076923076906</v>
      </c>
      <c r="K551" s="51">
        <v>133.42307692307699</v>
      </c>
      <c r="L551" s="54">
        <v>535.05769230769204</v>
      </c>
    </row>
    <row r="552" spans="1:12" ht="13.5" customHeight="1" x14ac:dyDescent="0.2">
      <c r="A552" s="34">
        <v>44994</v>
      </c>
      <c r="B552" s="40">
        <v>17</v>
      </c>
      <c r="C552" s="40" t="s">
        <v>23</v>
      </c>
      <c r="D552" s="51">
        <v>13</v>
      </c>
      <c r="E552" s="51">
        <v>0</v>
      </c>
      <c r="F552" s="51">
        <v>0</v>
      </c>
      <c r="G552" s="51">
        <v>0</v>
      </c>
      <c r="H552" s="51">
        <v>0</v>
      </c>
      <c r="I552" s="48">
        <v>13</v>
      </c>
      <c r="J552" s="51">
        <v>284.92307692307702</v>
      </c>
      <c r="K552" s="51">
        <v>64.846153846153797</v>
      </c>
      <c r="L552" s="54">
        <v>220.07692307692301</v>
      </c>
    </row>
    <row r="553" spans="1:12" ht="13.5" customHeight="1" x14ac:dyDescent="0.2">
      <c r="A553" s="34">
        <v>44994</v>
      </c>
      <c r="B553" s="40">
        <v>18</v>
      </c>
      <c r="C553" s="40" t="s">
        <v>24</v>
      </c>
      <c r="D553" s="51">
        <v>211</v>
      </c>
      <c r="E553" s="51">
        <v>4</v>
      </c>
      <c r="F553" s="51">
        <v>0</v>
      </c>
      <c r="G553" s="51">
        <v>0</v>
      </c>
      <c r="H553" s="51">
        <v>0</v>
      </c>
      <c r="I553" s="48">
        <v>215</v>
      </c>
      <c r="J553" s="51">
        <v>369.15165876777297</v>
      </c>
      <c r="K553" s="51">
        <v>97.677725118483394</v>
      </c>
      <c r="L553" s="54">
        <v>271.47393364928899</v>
      </c>
    </row>
    <row r="554" spans="1:12" ht="13.5" customHeight="1" x14ac:dyDescent="0.2">
      <c r="A554" s="34">
        <v>44995</v>
      </c>
      <c r="B554" s="42" t="s">
        <v>9</v>
      </c>
      <c r="C554" s="42"/>
      <c r="D554" s="53">
        <v>4493</v>
      </c>
      <c r="E554" s="53">
        <v>48</v>
      </c>
      <c r="F554" s="53">
        <v>0</v>
      </c>
      <c r="G554" s="53">
        <v>215</v>
      </c>
      <c r="H554" s="53">
        <v>45</v>
      </c>
      <c r="I554" s="47">
        <v>4801</v>
      </c>
      <c r="J554" s="53">
        <v>416.448920543067</v>
      </c>
      <c r="K554" s="53">
        <v>91.357444914311102</v>
      </c>
      <c r="L554" s="41">
        <v>325.09147562875597</v>
      </c>
    </row>
    <row r="555" spans="1:12" ht="14.25" customHeight="1" x14ac:dyDescent="0.2">
      <c r="A555" s="34">
        <v>44995</v>
      </c>
      <c r="B555" s="40">
        <v>1</v>
      </c>
      <c r="C555" s="40" t="s">
        <v>18</v>
      </c>
      <c r="D555" s="51">
        <v>376</v>
      </c>
      <c r="E555" s="51">
        <v>0</v>
      </c>
      <c r="F555" s="51">
        <v>0</v>
      </c>
      <c r="G555" s="51">
        <v>3</v>
      </c>
      <c r="H555" s="51">
        <v>0</v>
      </c>
      <c r="I555" s="48">
        <v>379</v>
      </c>
      <c r="J555" s="51">
        <v>554.85372340425499</v>
      </c>
      <c r="K555" s="51">
        <v>103.191489361702</v>
      </c>
      <c r="L555" s="54">
        <v>451.662234042553</v>
      </c>
    </row>
    <row r="556" spans="1:12" ht="13.5" customHeight="1" x14ac:dyDescent="0.2">
      <c r="A556" s="34">
        <v>44995</v>
      </c>
      <c r="B556" s="40">
        <v>2</v>
      </c>
      <c r="C556" s="40" t="s">
        <v>19</v>
      </c>
      <c r="D556" s="51">
        <v>65</v>
      </c>
      <c r="E556" s="51">
        <v>0</v>
      </c>
      <c r="F556" s="51">
        <v>0</v>
      </c>
      <c r="G556" s="51">
        <v>0</v>
      </c>
      <c r="H556" s="51">
        <v>0</v>
      </c>
      <c r="I556" s="48">
        <v>65</v>
      </c>
      <c r="J556" s="51">
        <v>444.43076923076899</v>
      </c>
      <c r="K556" s="51">
        <v>88.4769230769231</v>
      </c>
      <c r="L556" s="54">
        <v>355.95384615384597</v>
      </c>
    </row>
    <row r="557" spans="1:12" ht="13.5" customHeight="1" x14ac:dyDescent="0.2">
      <c r="A557" s="34">
        <v>44995</v>
      </c>
      <c r="B557" s="40">
        <v>3</v>
      </c>
      <c r="C557" s="40" t="s">
        <v>20</v>
      </c>
      <c r="D557" s="51">
        <v>908</v>
      </c>
      <c r="E557" s="51">
        <v>1</v>
      </c>
      <c r="F557" s="51">
        <v>0</v>
      </c>
      <c r="G557" s="51">
        <v>186</v>
      </c>
      <c r="H557" s="51">
        <v>6</v>
      </c>
      <c r="I557" s="48">
        <v>1101</v>
      </c>
      <c r="J557" s="51">
        <v>449.42731277532999</v>
      </c>
      <c r="K557" s="51">
        <v>86.972466960352406</v>
      </c>
      <c r="L557" s="54">
        <v>362.454845814978</v>
      </c>
    </row>
    <row r="558" spans="1:12" ht="13.5" customHeight="1" x14ac:dyDescent="0.2">
      <c r="A558" s="34">
        <v>44995</v>
      </c>
      <c r="B558" s="40">
        <v>4</v>
      </c>
      <c r="C558" s="40" t="s">
        <v>21</v>
      </c>
      <c r="D558" s="51">
        <v>2808</v>
      </c>
      <c r="E558" s="51">
        <v>42</v>
      </c>
      <c r="F558" s="51">
        <v>0</v>
      </c>
      <c r="G558" s="51">
        <v>26</v>
      </c>
      <c r="H558" s="51">
        <v>39</v>
      </c>
      <c r="I558" s="48">
        <v>2915</v>
      </c>
      <c r="J558" s="51">
        <v>389.10505698005699</v>
      </c>
      <c r="K558" s="51">
        <v>89.312321937321897</v>
      </c>
      <c r="L558" s="54">
        <v>299.79273504273499</v>
      </c>
    </row>
    <row r="559" spans="1:12" ht="13.5" customHeight="1" x14ac:dyDescent="0.2">
      <c r="A559" s="34">
        <v>44995</v>
      </c>
      <c r="B559" s="40">
        <v>16</v>
      </c>
      <c r="C559" s="40" t="s">
        <v>22</v>
      </c>
      <c r="D559" s="51">
        <v>85</v>
      </c>
      <c r="E559" s="51">
        <v>0</v>
      </c>
      <c r="F559" s="51">
        <v>0</v>
      </c>
      <c r="G559" s="51">
        <v>0</v>
      </c>
      <c r="H559" s="51">
        <v>0</v>
      </c>
      <c r="I559" s="48">
        <v>85</v>
      </c>
      <c r="J559" s="51">
        <v>510.76470588235298</v>
      </c>
      <c r="K559" s="51">
        <v>132.388235294118</v>
      </c>
      <c r="L559" s="54">
        <v>378.37647058823501</v>
      </c>
    </row>
    <row r="560" spans="1:12" ht="14.25" customHeight="1" x14ac:dyDescent="0.2">
      <c r="A560" s="34">
        <v>44995</v>
      </c>
      <c r="B560" s="40">
        <v>17</v>
      </c>
      <c r="C560" s="40" t="s">
        <v>23</v>
      </c>
      <c r="D560" s="51">
        <v>26</v>
      </c>
      <c r="E560" s="51">
        <v>0</v>
      </c>
      <c r="F560" s="51">
        <v>0</v>
      </c>
      <c r="G560" s="51">
        <v>0</v>
      </c>
      <c r="H560" s="51">
        <v>0</v>
      </c>
      <c r="I560" s="48">
        <v>26</v>
      </c>
      <c r="J560" s="51">
        <v>323.65384615384602</v>
      </c>
      <c r="K560" s="51">
        <v>67.692307692307693</v>
      </c>
      <c r="L560" s="54">
        <v>255.961538461538</v>
      </c>
    </row>
    <row r="561" spans="1:12" ht="13.5" customHeight="1" x14ac:dyDescent="0.2">
      <c r="A561" s="34">
        <v>44995</v>
      </c>
      <c r="B561" s="40">
        <v>18</v>
      </c>
      <c r="C561" s="40" t="s">
        <v>24</v>
      </c>
      <c r="D561" s="51">
        <v>225</v>
      </c>
      <c r="E561" s="51">
        <v>5</v>
      </c>
      <c r="F561" s="51">
        <v>0</v>
      </c>
      <c r="G561" s="51">
        <v>0</v>
      </c>
      <c r="H561" s="51">
        <v>0</v>
      </c>
      <c r="I561" s="48">
        <v>230</v>
      </c>
      <c r="J561" s="51">
        <v>360.33333333333297</v>
      </c>
      <c r="K561" s="51">
        <v>102.866666666667</v>
      </c>
      <c r="L561" s="54">
        <v>257.46666666666698</v>
      </c>
    </row>
    <row r="562" spans="1:12" ht="13.5" customHeight="1" x14ac:dyDescent="0.2">
      <c r="A562" s="34">
        <v>44996</v>
      </c>
      <c r="B562" s="42" t="s">
        <v>9</v>
      </c>
      <c r="C562" s="42"/>
      <c r="D562" s="53">
        <v>2617</v>
      </c>
      <c r="E562" s="53">
        <v>67</v>
      </c>
      <c r="F562" s="53">
        <v>0</v>
      </c>
      <c r="G562" s="53">
        <v>136</v>
      </c>
      <c r="H562" s="53">
        <v>39</v>
      </c>
      <c r="I562" s="47">
        <v>2859</v>
      </c>
      <c r="J562" s="53">
        <v>424.592663354987</v>
      </c>
      <c r="K562" s="53">
        <v>94.1750095529232</v>
      </c>
      <c r="L562" s="41">
        <v>330.417653802063</v>
      </c>
    </row>
    <row r="563" spans="1:12" ht="13.5" customHeight="1" x14ac:dyDescent="0.2">
      <c r="A563" s="34">
        <v>44996</v>
      </c>
      <c r="B563" s="40">
        <v>1</v>
      </c>
      <c r="C563" s="40" t="s">
        <v>18</v>
      </c>
      <c r="D563" s="51">
        <v>270</v>
      </c>
      <c r="E563" s="51">
        <v>0</v>
      </c>
      <c r="F563" s="51">
        <v>0</v>
      </c>
      <c r="G563" s="51">
        <v>1</v>
      </c>
      <c r="H563" s="51">
        <v>0</v>
      </c>
      <c r="I563" s="48">
        <v>271</v>
      </c>
      <c r="J563" s="51">
        <v>546.681481481481</v>
      </c>
      <c r="K563" s="51">
        <v>108.985185185185</v>
      </c>
      <c r="L563" s="54">
        <v>437.696296296296</v>
      </c>
    </row>
    <row r="564" spans="1:12" ht="13.5" customHeight="1" x14ac:dyDescent="0.2">
      <c r="A564" s="34">
        <v>44996</v>
      </c>
      <c r="B564" s="40">
        <v>2</v>
      </c>
      <c r="C564" s="40" t="s">
        <v>19</v>
      </c>
      <c r="D564" s="51">
        <v>24</v>
      </c>
      <c r="E564" s="51">
        <v>0</v>
      </c>
      <c r="F564" s="51">
        <v>0</v>
      </c>
      <c r="G564" s="51">
        <v>0</v>
      </c>
      <c r="H564" s="51">
        <v>0</v>
      </c>
      <c r="I564" s="48">
        <v>24</v>
      </c>
      <c r="J564" s="51">
        <v>511.625</v>
      </c>
      <c r="K564" s="51">
        <v>79.0833333333333</v>
      </c>
      <c r="L564" s="54">
        <v>432.54166666666703</v>
      </c>
    </row>
    <row r="565" spans="1:12" ht="14.25" customHeight="1" x14ac:dyDescent="0.2">
      <c r="A565" s="34">
        <v>44996</v>
      </c>
      <c r="B565" s="40">
        <v>3</v>
      </c>
      <c r="C565" s="40" t="s">
        <v>20</v>
      </c>
      <c r="D565" s="51">
        <v>755</v>
      </c>
      <c r="E565" s="51">
        <v>1</v>
      </c>
      <c r="F565" s="51">
        <v>0</v>
      </c>
      <c r="G565" s="51">
        <v>98</v>
      </c>
      <c r="H565" s="51">
        <v>0</v>
      </c>
      <c r="I565" s="48">
        <v>854</v>
      </c>
      <c r="J565" s="51">
        <v>467.33377483443701</v>
      </c>
      <c r="K565" s="51">
        <v>88.841059602648997</v>
      </c>
      <c r="L565" s="54">
        <v>378.492715231788</v>
      </c>
    </row>
    <row r="566" spans="1:12" ht="13.5" customHeight="1" x14ac:dyDescent="0.2">
      <c r="A566" s="34">
        <v>44996</v>
      </c>
      <c r="B566" s="40">
        <v>4</v>
      </c>
      <c r="C566" s="40" t="s">
        <v>21</v>
      </c>
      <c r="D566" s="51">
        <v>1353</v>
      </c>
      <c r="E566" s="51">
        <v>60</v>
      </c>
      <c r="F566" s="51">
        <v>0</v>
      </c>
      <c r="G566" s="51">
        <v>37</v>
      </c>
      <c r="H566" s="51">
        <v>39</v>
      </c>
      <c r="I566" s="48">
        <v>1489</v>
      </c>
      <c r="J566" s="51">
        <v>379.71544715447197</v>
      </c>
      <c r="K566" s="51">
        <v>90.036954915003705</v>
      </c>
      <c r="L566" s="54">
        <v>289.67849223946803</v>
      </c>
    </row>
    <row r="567" spans="1:12" ht="13.5" customHeight="1" x14ac:dyDescent="0.2">
      <c r="A567" s="34">
        <v>44996</v>
      </c>
      <c r="B567" s="40">
        <v>16</v>
      </c>
      <c r="C567" s="40" t="s">
        <v>22</v>
      </c>
      <c r="D567" s="51">
        <v>32</v>
      </c>
      <c r="E567" s="51">
        <v>0</v>
      </c>
      <c r="F567" s="51">
        <v>0</v>
      </c>
      <c r="G567" s="51">
        <v>0</v>
      </c>
      <c r="H567" s="51">
        <v>0</v>
      </c>
      <c r="I567" s="48">
        <v>32</v>
      </c>
      <c r="J567" s="51">
        <v>530.96875</v>
      </c>
      <c r="K567" s="51">
        <v>136.03125</v>
      </c>
      <c r="L567" s="54">
        <v>394.9375</v>
      </c>
    </row>
    <row r="568" spans="1:12" ht="13.5" customHeight="1" x14ac:dyDescent="0.2">
      <c r="A568" s="34">
        <v>44996</v>
      </c>
      <c r="B568" s="40">
        <v>17</v>
      </c>
      <c r="C568" s="40" t="s">
        <v>23</v>
      </c>
      <c r="D568" s="51">
        <v>5</v>
      </c>
      <c r="E568" s="51">
        <v>0</v>
      </c>
      <c r="F568" s="51">
        <v>0</v>
      </c>
      <c r="G568" s="51">
        <v>0</v>
      </c>
      <c r="H568" s="51">
        <v>0</v>
      </c>
      <c r="I568" s="48">
        <v>5</v>
      </c>
      <c r="J568" s="51">
        <v>261.60000000000002</v>
      </c>
      <c r="K568" s="51">
        <v>62.2</v>
      </c>
      <c r="L568" s="54">
        <v>199.4</v>
      </c>
    </row>
    <row r="569" spans="1:12" ht="13.5" customHeight="1" x14ac:dyDescent="0.2">
      <c r="A569" s="34">
        <v>44996</v>
      </c>
      <c r="B569" s="40">
        <v>18</v>
      </c>
      <c r="C569" s="40" t="s">
        <v>24</v>
      </c>
      <c r="D569" s="51">
        <v>178</v>
      </c>
      <c r="E569" s="51">
        <v>6</v>
      </c>
      <c r="F569" s="51">
        <v>0</v>
      </c>
      <c r="G569" s="51">
        <v>0</v>
      </c>
      <c r="H569" s="51">
        <v>0</v>
      </c>
      <c r="I569" s="48">
        <v>184</v>
      </c>
      <c r="J569" s="51">
        <v>372.94943820224699</v>
      </c>
      <c r="K569" s="51">
        <v>121.19662921348301</v>
      </c>
      <c r="L569" s="54">
        <v>251.752808988764</v>
      </c>
    </row>
    <row r="570" spans="1:12" ht="14.25" customHeight="1" x14ac:dyDescent="0.2">
      <c r="A570" s="34">
        <v>44997</v>
      </c>
      <c r="B570" s="42" t="s">
        <v>9</v>
      </c>
      <c r="C570" s="42"/>
      <c r="D570" s="53">
        <v>3552</v>
      </c>
      <c r="E570" s="53">
        <v>35</v>
      </c>
      <c r="F570" s="53">
        <v>0</v>
      </c>
      <c r="G570" s="53">
        <v>272</v>
      </c>
      <c r="H570" s="53">
        <v>36</v>
      </c>
      <c r="I570" s="47">
        <v>3895</v>
      </c>
      <c r="J570" s="53">
        <v>386.960867117117</v>
      </c>
      <c r="K570" s="53">
        <v>92.067567567567593</v>
      </c>
      <c r="L570" s="41">
        <v>294.89329954955002</v>
      </c>
    </row>
    <row r="571" spans="1:12" ht="13.5" customHeight="1" x14ac:dyDescent="0.2">
      <c r="A571" s="34">
        <v>44997</v>
      </c>
      <c r="B571" s="40">
        <v>1</v>
      </c>
      <c r="C571" s="40" t="s">
        <v>18</v>
      </c>
      <c r="D571" s="51">
        <v>251</v>
      </c>
      <c r="E571" s="51">
        <v>1</v>
      </c>
      <c r="F571" s="51">
        <v>0</v>
      </c>
      <c r="G571" s="51">
        <v>3</v>
      </c>
      <c r="H571" s="51">
        <v>0</v>
      </c>
      <c r="I571" s="48">
        <v>255</v>
      </c>
      <c r="J571" s="51">
        <v>546.56175298804806</v>
      </c>
      <c r="K571" s="51">
        <v>137.51394422310801</v>
      </c>
      <c r="L571" s="54">
        <v>409.04780876493999</v>
      </c>
    </row>
    <row r="572" spans="1:12" ht="13.5" customHeight="1" x14ac:dyDescent="0.2">
      <c r="A572" s="34">
        <v>44997</v>
      </c>
      <c r="B572" s="40">
        <v>2</v>
      </c>
      <c r="C572" s="40" t="s">
        <v>19</v>
      </c>
      <c r="D572" s="51">
        <v>20</v>
      </c>
      <c r="E572" s="51">
        <v>0</v>
      </c>
      <c r="F572" s="51">
        <v>0</v>
      </c>
      <c r="G572" s="51">
        <v>0</v>
      </c>
      <c r="H572" s="51">
        <v>0</v>
      </c>
      <c r="I572" s="48">
        <v>20</v>
      </c>
      <c r="J572" s="51">
        <v>536.6</v>
      </c>
      <c r="K572" s="51">
        <v>72.8</v>
      </c>
      <c r="L572" s="54">
        <v>463.8</v>
      </c>
    </row>
    <row r="573" spans="1:12" ht="13.5" customHeight="1" x14ac:dyDescent="0.2">
      <c r="A573" s="34">
        <v>44997</v>
      </c>
      <c r="B573" s="40">
        <v>3</v>
      </c>
      <c r="C573" s="40" t="s">
        <v>20</v>
      </c>
      <c r="D573" s="51">
        <v>716</v>
      </c>
      <c r="E573" s="51">
        <v>1</v>
      </c>
      <c r="F573" s="51">
        <v>0</v>
      </c>
      <c r="G573" s="51">
        <v>188</v>
      </c>
      <c r="H573" s="51">
        <v>0</v>
      </c>
      <c r="I573" s="48">
        <v>905</v>
      </c>
      <c r="J573" s="51">
        <v>440.66340782122899</v>
      </c>
      <c r="K573" s="51">
        <v>83.198324022346398</v>
      </c>
      <c r="L573" s="54">
        <v>357.46508379888297</v>
      </c>
    </row>
    <row r="574" spans="1:12" ht="13.5" customHeight="1" x14ac:dyDescent="0.2">
      <c r="A574" s="34">
        <v>44997</v>
      </c>
      <c r="B574" s="40">
        <v>4</v>
      </c>
      <c r="C574" s="40" t="s">
        <v>21</v>
      </c>
      <c r="D574" s="51">
        <v>2326</v>
      </c>
      <c r="E574" s="51">
        <v>28</v>
      </c>
      <c r="F574" s="51">
        <v>0</v>
      </c>
      <c r="G574" s="51">
        <v>81</v>
      </c>
      <c r="H574" s="51">
        <v>36</v>
      </c>
      <c r="I574" s="48">
        <v>2471</v>
      </c>
      <c r="J574" s="51">
        <v>350.35683576956097</v>
      </c>
      <c r="K574" s="51">
        <v>84.107480653482398</v>
      </c>
      <c r="L574" s="54">
        <v>266.24935511607902</v>
      </c>
    </row>
    <row r="575" spans="1:12" ht="14.25" customHeight="1" x14ac:dyDescent="0.2">
      <c r="A575" s="34">
        <v>44997</v>
      </c>
      <c r="B575" s="40">
        <v>16</v>
      </c>
      <c r="C575" s="40" t="s">
        <v>22</v>
      </c>
      <c r="D575" s="51">
        <v>39</v>
      </c>
      <c r="E575" s="51">
        <v>0</v>
      </c>
      <c r="F575" s="51">
        <v>0</v>
      </c>
      <c r="G575" s="51">
        <v>0</v>
      </c>
      <c r="H575" s="51">
        <v>0</v>
      </c>
      <c r="I575" s="48">
        <v>39</v>
      </c>
      <c r="J575" s="51">
        <v>469.64102564102598</v>
      </c>
      <c r="K575" s="51">
        <v>127.97435897435901</v>
      </c>
      <c r="L575" s="54">
        <v>341.66666666666703</v>
      </c>
    </row>
    <row r="576" spans="1:12" ht="13.5" customHeight="1" x14ac:dyDescent="0.2">
      <c r="A576" s="34">
        <v>44997</v>
      </c>
      <c r="B576" s="40">
        <v>17</v>
      </c>
      <c r="C576" s="40" t="s">
        <v>23</v>
      </c>
      <c r="D576" s="51">
        <v>3</v>
      </c>
      <c r="E576" s="51">
        <v>0</v>
      </c>
      <c r="F576" s="51">
        <v>0</v>
      </c>
      <c r="G576" s="51">
        <v>0</v>
      </c>
      <c r="H576" s="51">
        <v>0</v>
      </c>
      <c r="I576" s="48">
        <v>3</v>
      </c>
      <c r="J576" s="51">
        <v>246.333333333333</v>
      </c>
      <c r="K576" s="51">
        <v>50.6666666666667</v>
      </c>
      <c r="L576" s="54">
        <v>195.666666666667</v>
      </c>
    </row>
    <row r="577" spans="1:12" ht="13.5" customHeight="1" x14ac:dyDescent="0.2">
      <c r="A577" s="34">
        <v>44997</v>
      </c>
      <c r="B577" s="40">
        <v>18</v>
      </c>
      <c r="C577" s="40" t="s">
        <v>24</v>
      </c>
      <c r="D577" s="51">
        <v>197</v>
      </c>
      <c r="E577" s="51">
        <v>5</v>
      </c>
      <c r="F577" s="51">
        <v>0</v>
      </c>
      <c r="G577" s="51">
        <v>0</v>
      </c>
      <c r="H577" s="51">
        <v>0</v>
      </c>
      <c r="I577" s="48">
        <v>202</v>
      </c>
      <c r="J577" s="51">
        <v>391.197969543147</v>
      </c>
      <c r="K577" s="51">
        <v>155.862944162437</v>
      </c>
      <c r="L577" s="54">
        <v>235.33502538071099</v>
      </c>
    </row>
    <row r="578" spans="1:12" ht="13.5" customHeight="1" x14ac:dyDescent="0.2">
      <c r="A578" s="34">
        <v>44998</v>
      </c>
      <c r="B578" s="42" t="s">
        <v>9</v>
      </c>
      <c r="C578" s="42"/>
      <c r="D578" s="53">
        <v>6037</v>
      </c>
      <c r="E578" s="53">
        <v>47</v>
      </c>
      <c r="F578" s="53">
        <v>0</v>
      </c>
      <c r="G578" s="53">
        <v>499</v>
      </c>
      <c r="H578" s="53">
        <v>36</v>
      </c>
      <c r="I578" s="47">
        <v>6619</v>
      </c>
      <c r="J578" s="53">
        <v>396.36574457512</v>
      </c>
      <c r="K578" s="53">
        <v>83.129368891833707</v>
      </c>
      <c r="L578" s="41">
        <v>313.23637568328598</v>
      </c>
    </row>
    <row r="579" spans="1:12" ht="13.5" customHeight="1" x14ac:dyDescent="0.2">
      <c r="A579" s="34">
        <v>44998</v>
      </c>
      <c r="B579" s="40">
        <v>1</v>
      </c>
      <c r="C579" s="40" t="s">
        <v>18</v>
      </c>
      <c r="D579" s="51">
        <v>423</v>
      </c>
      <c r="E579" s="51">
        <v>0</v>
      </c>
      <c r="F579" s="51">
        <v>0</v>
      </c>
      <c r="G579" s="51">
        <v>5</v>
      </c>
      <c r="H579" s="51">
        <v>0</v>
      </c>
      <c r="I579" s="48">
        <v>428</v>
      </c>
      <c r="J579" s="51">
        <v>512.38061465721</v>
      </c>
      <c r="K579" s="51">
        <v>96.2458628841608</v>
      </c>
      <c r="L579" s="54">
        <v>416.13475177305003</v>
      </c>
    </row>
    <row r="580" spans="1:12" ht="14.25" customHeight="1" x14ac:dyDescent="0.2">
      <c r="A580" s="34">
        <v>44998</v>
      </c>
      <c r="B580" s="40">
        <v>2</v>
      </c>
      <c r="C580" s="40" t="s">
        <v>19</v>
      </c>
      <c r="D580" s="51">
        <v>23</v>
      </c>
      <c r="E580" s="51">
        <v>0</v>
      </c>
      <c r="F580" s="51">
        <v>0</v>
      </c>
      <c r="G580" s="51">
        <v>0</v>
      </c>
      <c r="H580" s="51">
        <v>0</v>
      </c>
      <c r="I580" s="48">
        <v>23</v>
      </c>
      <c r="J580" s="51">
        <v>542.21739130434798</v>
      </c>
      <c r="K580" s="51">
        <v>80.434782608695699</v>
      </c>
      <c r="L580" s="54">
        <v>461.78260869565202</v>
      </c>
    </row>
    <row r="581" spans="1:12" ht="13.5" customHeight="1" x14ac:dyDescent="0.2">
      <c r="A581" s="34">
        <v>44998</v>
      </c>
      <c r="B581" s="40">
        <v>3</v>
      </c>
      <c r="C581" s="40" t="s">
        <v>20</v>
      </c>
      <c r="D581" s="51">
        <v>995</v>
      </c>
      <c r="E581" s="51">
        <v>0</v>
      </c>
      <c r="F581" s="51">
        <v>0</v>
      </c>
      <c r="G581" s="51">
        <v>452</v>
      </c>
      <c r="H581" s="51">
        <v>4</v>
      </c>
      <c r="I581" s="48">
        <v>1451</v>
      </c>
      <c r="J581" s="51">
        <v>479.50150753768798</v>
      </c>
      <c r="K581" s="51">
        <v>81.172864321608003</v>
      </c>
      <c r="L581" s="54">
        <v>398.32864321608002</v>
      </c>
    </row>
    <row r="582" spans="1:12" ht="13.5" customHeight="1" x14ac:dyDescent="0.2">
      <c r="A582" s="34">
        <v>44998</v>
      </c>
      <c r="B582" s="40">
        <v>4</v>
      </c>
      <c r="C582" s="40" t="s">
        <v>21</v>
      </c>
      <c r="D582" s="51">
        <v>4251</v>
      </c>
      <c r="E582" s="51">
        <v>41</v>
      </c>
      <c r="F582" s="51">
        <v>0</v>
      </c>
      <c r="G582" s="51">
        <v>42</v>
      </c>
      <c r="H582" s="51">
        <v>32</v>
      </c>
      <c r="I582" s="48">
        <v>4366</v>
      </c>
      <c r="J582" s="51">
        <v>365.238296871324</v>
      </c>
      <c r="K582" s="51">
        <v>80.316396142084201</v>
      </c>
      <c r="L582" s="54">
        <v>284.92190072924001</v>
      </c>
    </row>
    <row r="583" spans="1:12" ht="13.5" customHeight="1" x14ac:dyDescent="0.2">
      <c r="A583" s="34">
        <v>44998</v>
      </c>
      <c r="B583" s="40">
        <v>16</v>
      </c>
      <c r="C583" s="40" t="s">
        <v>22</v>
      </c>
      <c r="D583" s="51">
        <v>89</v>
      </c>
      <c r="E583" s="51">
        <v>0</v>
      </c>
      <c r="F583" s="51">
        <v>0</v>
      </c>
      <c r="G583" s="51">
        <v>0</v>
      </c>
      <c r="H583" s="51">
        <v>0</v>
      </c>
      <c r="I583" s="48">
        <v>89</v>
      </c>
      <c r="J583" s="51">
        <v>520.87640449438197</v>
      </c>
      <c r="K583" s="51">
        <v>155.34831460674201</v>
      </c>
      <c r="L583" s="54">
        <v>365.52808988764002</v>
      </c>
    </row>
    <row r="584" spans="1:12" ht="13.5" customHeight="1" x14ac:dyDescent="0.2">
      <c r="A584" s="34">
        <v>44998</v>
      </c>
      <c r="B584" s="40">
        <v>17</v>
      </c>
      <c r="C584" s="40" t="s">
        <v>23</v>
      </c>
      <c r="D584" s="51">
        <v>27</v>
      </c>
      <c r="E584" s="51">
        <v>0</v>
      </c>
      <c r="F584" s="51">
        <v>0</v>
      </c>
      <c r="G584" s="51">
        <v>0</v>
      </c>
      <c r="H584" s="51">
        <v>0</v>
      </c>
      <c r="I584" s="48">
        <v>27</v>
      </c>
      <c r="J584" s="51">
        <v>280.18518518518499</v>
      </c>
      <c r="K584" s="51">
        <v>68.592592592592595</v>
      </c>
      <c r="L584" s="54">
        <v>211.59259259259301</v>
      </c>
    </row>
    <row r="585" spans="1:12" ht="14.25" customHeight="1" x14ac:dyDescent="0.2">
      <c r="A585" s="34">
        <v>44998</v>
      </c>
      <c r="B585" s="40">
        <v>18</v>
      </c>
      <c r="C585" s="40" t="s">
        <v>24</v>
      </c>
      <c r="D585" s="51">
        <v>229</v>
      </c>
      <c r="E585" s="51">
        <v>6</v>
      </c>
      <c r="F585" s="51">
        <v>0</v>
      </c>
      <c r="G585" s="51">
        <v>0</v>
      </c>
      <c r="H585" s="51">
        <v>0</v>
      </c>
      <c r="I585" s="48">
        <v>235</v>
      </c>
      <c r="J585" s="51">
        <v>349.331877729258</v>
      </c>
      <c r="K585" s="51">
        <v>93.537117903930096</v>
      </c>
      <c r="L585" s="54">
        <v>255.79475982532799</v>
      </c>
    </row>
    <row r="586" spans="1:12" ht="13.5" customHeight="1" x14ac:dyDescent="0.2">
      <c r="A586" s="34">
        <v>44999</v>
      </c>
      <c r="B586" s="42" t="s">
        <v>9</v>
      </c>
      <c r="C586" s="42"/>
      <c r="D586" s="53">
        <v>3903</v>
      </c>
      <c r="E586" s="53">
        <v>88</v>
      </c>
      <c r="F586" s="53">
        <v>0</v>
      </c>
      <c r="G586" s="53">
        <v>301</v>
      </c>
      <c r="H586" s="53">
        <v>116</v>
      </c>
      <c r="I586" s="47">
        <v>4408</v>
      </c>
      <c r="J586" s="53">
        <v>458.26441199077601</v>
      </c>
      <c r="K586" s="53">
        <v>90.772482705611097</v>
      </c>
      <c r="L586" s="41">
        <v>367.49192928516499</v>
      </c>
    </row>
    <row r="587" spans="1:12" ht="13.5" customHeight="1" x14ac:dyDescent="0.2">
      <c r="A587" s="34">
        <v>44999</v>
      </c>
      <c r="B587" s="40">
        <v>1</v>
      </c>
      <c r="C587" s="40" t="s">
        <v>18</v>
      </c>
      <c r="D587" s="51">
        <v>386</v>
      </c>
      <c r="E587" s="51">
        <v>2</v>
      </c>
      <c r="F587" s="51">
        <v>0</v>
      </c>
      <c r="G587" s="51">
        <v>5</v>
      </c>
      <c r="H587" s="51">
        <v>0</v>
      </c>
      <c r="I587" s="48">
        <v>393</v>
      </c>
      <c r="J587" s="51">
        <v>570.91450777202101</v>
      </c>
      <c r="K587" s="51">
        <v>93.487046632124304</v>
      </c>
      <c r="L587" s="54">
        <v>477.42746113989602</v>
      </c>
    </row>
    <row r="588" spans="1:12" ht="13.5" customHeight="1" x14ac:dyDescent="0.2">
      <c r="A588" s="34">
        <v>44999</v>
      </c>
      <c r="B588" s="40">
        <v>2</v>
      </c>
      <c r="C588" s="40" t="s">
        <v>19</v>
      </c>
      <c r="D588" s="51">
        <v>20</v>
      </c>
      <c r="E588" s="51">
        <v>0</v>
      </c>
      <c r="F588" s="51">
        <v>0</v>
      </c>
      <c r="G588" s="51">
        <v>0</v>
      </c>
      <c r="H588" s="51">
        <v>0</v>
      </c>
      <c r="I588" s="48">
        <v>20</v>
      </c>
      <c r="J588" s="51">
        <v>571.35</v>
      </c>
      <c r="K588" s="51">
        <v>80.05</v>
      </c>
      <c r="L588" s="54">
        <v>491.3</v>
      </c>
    </row>
    <row r="589" spans="1:12" ht="13.5" customHeight="1" x14ac:dyDescent="0.2">
      <c r="A589" s="34">
        <v>44999</v>
      </c>
      <c r="B589" s="40">
        <v>3</v>
      </c>
      <c r="C589" s="40" t="s">
        <v>20</v>
      </c>
      <c r="D589" s="51">
        <v>854</v>
      </c>
      <c r="E589" s="51">
        <v>0</v>
      </c>
      <c r="F589" s="51">
        <v>0</v>
      </c>
      <c r="G589" s="51">
        <v>264</v>
      </c>
      <c r="H589" s="51">
        <v>1</v>
      </c>
      <c r="I589" s="48">
        <v>1119</v>
      </c>
      <c r="J589" s="51">
        <v>564.54566744730698</v>
      </c>
      <c r="K589" s="51">
        <v>94.174473067915699</v>
      </c>
      <c r="L589" s="54">
        <v>470.371194379391</v>
      </c>
    </row>
    <row r="590" spans="1:12" ht="14.25" customHeight="1" x14ac:dyDescent="0.2">
      <c r="A590" s="34">
        <v>44999</v>
      </c>
      <c r="B590" s="40">
        <v>4</v>
      </c>
      <c r="C590" s="40" t="s">
        <v>21</v>
      </c>
      <c r="D590" s="51">
        <v>2336</v>
      </c>
      <c r="E590" s="51">
        <v>76</v>
      </c>
      <c r="F590" s="51">
        <v>0</v>
      </c>
      <c r="G590" s="51">
        <v>32</v>
      </c>
      <c r="H590" s="51">
        <v>33</v>
      </c>
      <c r="I590" s="48">
        <v>2477</v>
      </c>
      <c r="J590" s="51">
        <v>395.70077054794501</v>
      </c>
      <c r="K590" s="51">
        <v>87.161815068493198</v>
      </c>
      <c r="L590" s="54">
        <v>308.538955479452</v>
      </c>
    </row>
    <row r="591" spans="1:12" ht="13.5" customHeight="1" x14ac:dyDescent="0.2">
      <c r="A591" s="34">
        <v>44999</v>
      </c>
      <c r="B591" s="40">
        <v>12</v>
      </c>
      <c r="C591" s="40" t="s">
        <v>59</v>
      </c>
      <c r="D591" s="51">
        <v>0</v>
      </c>
      <c r="E591" s="51">
        <v>5</v>
      </c>
      <c r="F591" s="51">
        <v>0</v>
      </c>
      <c r="G591" s="51">
        <v>0</v>
      </c>
      <c r="H591" s="51">
        <v>81</v>
      </c>
      <c r="I591" s="48">
        <v>86</v>
      </c>
      <c r="J591" s="51"/>
      <c r="K591" s="51"/>
      <c r="L591" s="54"/>
    </row>
    <row r="592" spans="1:12" ht="13.5" customHeight="1" x14ac:dyDescent="0.2">
      <c r="A592" s="34">
        <v>44999</v>
      </c>
      <c r="B592" s="40">
        <v>16</v>
      </c>
      <c r="C592" s="40" t="s">
        <v>22</v>
      </c>
      <c r="D592" s="51">
        <v>77</v>
      </c>
      <c r="E592" s="51">
        <v>0</v>
      </c>
      <c r="F592" s="51">
        <v>0</v>
      </c>
      <c r="G592" s="51">
        <v>0</v>
      </c>
      <c r="H592" s="51">
        <v>1</v>
      </c>
      <c r="I592" s="48">
        <v>78</v>
      </c>
      <c r="J592" s="51">
        <v>781.55844155844102</v>
      </c>
      <c r="K592" s="51">
        <v>135.02597402597399</v>
      </c>
      <c r="L592" s="54">
        <v>646.53246753246799</v>
      </c>
    </row>
    <row r="593" spans="1:12" ht="13.5" customHeight="1" x14ac:dyDescent="0.2">
      <c r="A593" s="34">
        <v>44999</v>
      </c>
      <c r="B593" s="40">
        <v>17</v>
      </c>
      <c r="C593" s="40" t="s">
        <v>23</v>
      </c>
      <c r="D593" s="51">
        <v>19</v>
      </c>
      <c r="E593" s="51">
        <v>0</v>
      </c>
      <c r="F593" s="51">
        <v>0</v>
      </c>
      <c r="G593" s="51">
        <v>0</v>
      </c>
      <c r="H593" s="51">
        <v>0</v>
      </c>
      <c r="I593" s="48">
        <v>19</v>
      </c>
      <c r="J593" s="51">
        <v>277.21052631578902</v>
      </c>
      <c r="K593" s="51">
        <v>64.789473684210506</v>
      </c>
      <c r="L593" s="54">
        <v>212.42105263157899</v>
      </c>
    </row>
    <row r="594" spans="1:12" ht="13.5" customHeight="1" x14ac:dyDescent="0.2">
      <c r="A594" s="34">
        <v>44999</v>
      </c>
      <c r="B594" s="40">
        <v>18</v>
      </c>
      <c r="C594" s="40" t="s">
        <v>24</v>
      </c>
      <c r="D594" s="51">
        <v>210</v>
      </c>
      <c r="E594" s="51">
        <v>5</v>
      </c>
      <c r="F594" s="51">
        <v>0</v>
      </c>
      <c r="G594" s="51">
        <v>0</v>
      </c>
      <c r="H594" s="51">
        <v>0</v>
      </c>
      <c r="I594" s="48">
        <v>215</v>
      </c>
      <c r="J594" s="51">
        <v>402.22380952381002</v>
      </c>
      <c r="K594" s="51">
        <v>99.214285714285694</v>
      </c>
      <c r="L594" s="54">
        <v>303.00952380952401</v>
      </c>
    </row>
    <row r="595" spans="1:12" ht="14.25" customHeight="1" x14ac:dyDescent="0.2">
      <c r="A595" s="34">
        <v>44999</v>
      </c>
      <c r="B595" s="40">
        <v>45</v>
      </c>
      <c r="C595" s="40" t="s">
        <v>60</v>
      </c>
      <c r="D595" s="51">
        <v>1</v>
      </c>
      <c r="E595" s="51">
        <v>0</v>
      </c>
      <c r="F595" s="51">
        <v>0</v>
      </c>
      <c r="G595" s="51">
        <v>0</v>
      </c>
      <c r="H595" s="51">
        <v>0</v>
      </c>
      <c r="I595" s="48">
        <v>1</v>
      </c>
      <c r="J595" s="51">
        <v>413</v>
      </c>
      <c r="K595" s="51">
        <v>100</v>
      </c>
      <c r="L595" s="54">
        <v>313</v>
      </c>
    </row>
    <row r="596" spans="1:12" ht="13.5" customHeight="1" x14ac:dyDescent="0.2">
      <c r="A596" s="34">
        <v>45000</v>
      </c>
      <c r="B596" s="42" t="s">
        <v>9</v>
      </c>
      <c r="C596" s="42"/>
      <c r="D596" s="53">
        <v>3585</v>
      </c>
      <c r="E596" s="53">
        <v>147</v>
      </c>
      <c r="F596" s="53">
        <v>0</v>
      </c>
      <c r="G596" s="53">
        <v>243</v>
      </c>
      <c r="H596" s="53">
        <v>142</v>
      </c>
      <c r="I596" s="47">
        <v>4117</v>
      </c>
      <c r="J596" s="53">
        <v>455.454393305439</v>
      </c>
      <c r="K596" s="53">
        <v>95.651882845188297</v>
      </c>
      <c r="L596" s="41">
        <v>359.80251046025103</v>
      </c>
    </row>
    <row r="597" spans="1:12" ht="13.5" customHeight="1" x14ac:dyDescent="0.2">
      <c r="A597" s="34">
        <v>45000</v>
      </c>
      <c r="B597" s="40">
        <v>1</v>
      </c>
      <c r="C597" s="40" t="s">
        <v>18</v>
      </c>
      <c r="D597" s="51">
        <v>339</v>
      </c>
      <c r="E597" s="51">
        <v>0</v>
      </c>
      <c r="F597" s="51">
        <v>0</v>
      </c>
      <c r="G597" s="51">
        <v>3</v>
      </c>
      <c r="H597" s="51">
        <v>1</v>
      </c>
      <c r="I597" s="48">
        <v>343</v>
      </c>
      <c r="J597" s="51">
        <v>594.00294985250696</v>
      </c>
      <c r="K597" s="51">
        <v>98.587020648967595</v>
      </c>
      <c r="L597" s="54">
        <v>495.41592920353997</v>
      </c>
    </row>
    <row r="598" spans="1:12" ht="13.5" customHeight="1" x14ac:dyDescent="0.2">
      <c r="A598" s="34">
        <v>45000</v>
      </c>
      <c r="B598" s="40">
        <v>2</v>
      </c>
      <c r="C598" s="40" t="s">
        <v>19</v>
      </c>
      <c r="D598" s="51">
        <v>17</v>
      </c>
      <c r="E598" s="51">
        <v>0</v>
      </c>
      <c r="F598" s="51">
        <v>0</v>
      </c>
      <c r="G598" s="51">
        <v>0</v>
      </c>
      <c r="H598" s="51">
        <v>0</v>
      </c>
      <c r="I598" s="48">
        <v>17</v>
      </c>
      <c r="J598" s="51">
        <v>616.82352941176498</v>
      </c>
      <c r="K598" s="51">
        <v>77.058823529411796</v>
      </c>
      <c r="L598" s="54">
        <v>539.76470588235304</v>
      </c>
    </row>
    <row r="599" spans="1:12" ht="13.5" customHeight="1" x14ac:dyDescent="0.2">
      <c r="A599" s="34">
        <v>45000</v>
      </c>
      <c r="B599" s="40">
        <v>3</v>
      </c>
      <c r="C599" s="40" t="s">
        <v>20</v>
      </c>
      <c r="D599" s="51">
        <v>896</v>
      </c>
      <c r="E599" s="51">
        <v>0</v>
      </c>
      <c r="F599" s="51">
        <v>0</v>
      </c>
      <c r="G599" s="51">
        <v>209</v>
      </c>
      <c r="H599" s="51">
        <v>2</v>
      </c>
      <c r="I599" s="48">
        <v>1107</v>
      </c>
      <c r="J599" s="51">
        <v>528.591517857143</v>
      </c>
      <c r="K599" s="51">
        <v>91.337053571428598</v>
      </c>
      <c r="L599" s="54">
        <v>437.25446428571399</v>
      </c>
    </row>
    <row r="600" spans="1:12" ht="14.25" customHeight="1" x14ac:dyDescent="0.2">
      <c r="A600" s="34">
        <v>45000</v>
      </c>
      <c r="B600" s="40">
        <v>4</v>
      </c>
      <c r="C600" s="40" t="s">
        <v>21</v>
      </c>
      <c r="D600" s="51">
        <v>2044</v>
      </c>
      <c r="E600" s="51">
        <v>38</v>
      </c>
      <c r="F600" s="51">
        <v>0</v>
      </c>
      <c r="G600" s="51">
        <v>31</v>
      </c>
      <c r="H600" s="51">
        <v>46</v>
      </c>
      <c r="I600" s="48">
        <v>2159</v>
      </c>
      <c r="J600" s="51">
        <v>399.63062622309201</v>
      </c>
      <c r="K600" s="51">
        <v>93.425636007827805</v>
      </c>
      <c r="L600" s="54">
        <v>306.20499021526399</v>
      </c>
    </row>
    <row r="601" spans="1:12" ht="13.5" customHeight="1" x14ac:dyDescent="0.2">
      <c r="A601" s="34">
        <v>45000</v>
      </c>
      <c r="B601" s="40">
        <v>12</v>
      </c>
      <c r="C601" s="40" t="s">
        <v>59</v>
      </c>
      <c r="D601" s="51">
        <v>0</v>
      </c>
      <c r="E601" s="51">
        <v>102</v>
      </c>
      <c r="F601" s="51">
        <v>0</v>
      </c>
      <c r="G601" s="51">
        <v>0</v>
      </c>
      <c r="H601" s="51">
        <v>93</v>
      </c>
      <c r="I601" s="48">
        <v>195</v>
      </c>
      <c r="J601" s="51"/>
      <c r="K601" s="51"/>
      <c r="L601" s="54"/>
    </row>
    <row r="602" spans="1:12" ht="13.5" customHeight="1" x14ac:dyDescent="0.2">
      <c r="A602" s="34">
        <v>45000</v>
      </c>
      <c r="B602" s="40">
        <v>16</v>
      </c>
      <c r="C602" s="40" t="s">
        <v>22</v>
      </c>
      <c r="D602" s="51">
        <v>62</v>
      </c>
      <c r="E602" s="51">
        <v>0</v>
      </c>
      <c r="F602" s="51">
        <v>0</v>
      </c>
      <c r="G602" s="51">
        <v>0</v>
      </c>
      <c r="H602" s="51">
        <v>0</v>
      </c>
      <c r="I602" s="48">
        <v>62</v>
      </c>
      <c r="J602" s="51">
        <v>567.677419354839</v>
      </c>
      <c r="K602" s="51">
        <v>143.72580645161301</v>
      </c>
      <c r="L602" s="54">
        <v>423.95161290322602</v>
      </c>
    </row>
    <row r="603" spans="1:12" ht="13.5" customHeight="1" x14ac:dyDescent="0.2">
      <c r="A603" s="34">
        <v>45000</v>
      </c>
      <c r="B603" s="40">
        <v>17</v>
      </c>
      <c r="C603" s="40" t="s">
        <v>23</v>
      </c>
      <c r="D603" s="51">
        <v>10</v>
      </c>
      <c r="E603" s="51">
        <v>0</v>
      </c>
      <c r="F603" s="51">
        <v>0</v>
      </c>
      <c r="G603" s="51">
        <v>0</v>
      </c>
      <c r="H603" s="51">
        <v>0</v>
      </c>
      <c r="I603" s="48">
        <v>10</v>
      </c>
      <c r="J603" s="51">
        <v>342.4</v>
      </c>
      <c r="K603" s="51">
        <v>63.8</v>
      </c>
      <c r="L603" s="54">
        <v>278.60000000000002</v>
      </c>
    </row>
    <row r="604" spans="1:12" ht="13.5" customHeight="1" x14ac:dyDescent="0.2">
      <c r="A604" s="34">
        <v>45000</v>
      </c>
      <c r="B604" s="40">
        <v>18</v>
      </c>
      <c r="C604" s="40" t="s">
        <v>24</v>
      </c>
      <c r="D604" s="51">
        <v>216</v>
      </c>
      <c r="E604" s="51">
        <v>7</v>
      </c>
      <c r="F604" s="51">
        <v>0</v>
      </c>
      <c r="G604" s="51">
        <v>0</v>
      </c>
      <c r="H604" s="51">
        <v>0</v>
      </c>
      <c r="I604" s="48">
        <v>223</v>
      </c>
      <c r="J604" s="51">
        <v>421.67592592592598</v>
      </c>
      <c r="K604" s="51">
        <v>118.652777777778</v>
      </c>
      <c r="L604" s="54">
        <v>303.02314814814798</v>
      </c>
    </row>
    <row r="605" spans="1:12" ht="14.25" customHeight="1" x14ac:dyDescent="0.2">
      <c r="A605" s="34">
        <v>45000</v>
      </c>
      <c r="B605" s="40">
        <v>45</v>
      </c>
      <c r="C605" s="40" t="s">
        <v>60</v>
      </c>
      <c r="D605" s="51">
        <v>1</v>
      </c>
      <c r="E605" s="51">
        <v>0</v>
      </c>
      <c r="F605" s="51">
        <v>0</v>
      </c>
      <c r="G605" s="51">
        <v>0</v>
      </c>
      <c r="H605" s="51">
        <v>0</v>
      </c>
      <c r="I605" s="48">
        <v>1</v>
      </c>
      <c r="J605" s="51">
        <v>786</v>
      </c>
      <c r="K605" s="51">
        <v>203</v>
      </c>
      <c r="L605" s="54">
        <v>583</v>
      </c>
    </row>
    <row r="606" spans="1:12" ht="13.5" customHeight="1" x14ac:dyDescent="0.2">
      <c r="A606" s="34">
        <v>45001</v>
      </c>
      <c r="B606" s="42" t="s">
        <v>9</v>
      </c>
      <c r="C606" s="42"/>
      <c r="D606" s="53">
        <v>3928</v>
      </c>
      <c r="E606" s="53">
        <v>211</v>
      </c>
      <c r="F606" s="53">
        <v>0</v>
      </c>
      <c r="G606" s="53">
        <v>205</v>
      </c>
      <c r="H606" s="53">
        <v>39</v>
      </c>
      <c r="I606" s="47">
        <v>4383</v>
      </c>
      <c r="J606" s="53">
        <v>593.80880855397197</v>
      </c>
      <c r="K606" s="53">
        <v>93.914205702647706</v>
      </c>
      <c r="L606" s="41">
        <v>499.89460285132401</v>
      </c>
    </row>
    <row r="607" spans="1:12" ht="13.5" customHeight="1" x14ac:dyDescent="0.2">
      <c r="A607" s="34">
        <v>45001</v>
      </c>
      <c r="B607" s="40">
        <v>1</v>
      </c>
      <c r="C607" s="40" t="s">
        <v>18</v>
      </c>
      <c r="D607" s="51">
        <v>324</v>
      </c>
      <c r="E607" s="51">
        <v>0</v>
      </c>
      <c r="F607" s="51">
        <v>0</v>
      </c>
      <c r="G607" s="51">
        <v>2</v>
      </c>
      <c r="H607" s="51">
        <v>0</v>
      </c>
      <c r="I607" s="48">
        <v>326</v>
      </c>
      <c r="J607" s="51">
        <v>662.03395061728395</v>
      </c>
      <c r="K607" s="51">
        <v>96.1666666666667</v>
      </c>
      <c r="L607" s="54">
        <v>565.86728395061698</v>
      </c>
    </row>
    <row r="608" spans="1:12" ht="13.5" customHeight="1" x14ac:dyDescent="0.2">
      <c r="A608" s="34">
        <v>45001</v>
      </c>
      <c r="B608" s="40">
        <v>2</v>
      </c>
      <c r="C608" s="40" t="s">
        <v>19</v>
      </c>
      <c r="D608" s="51">
        <v>17</v>
      </c>
      <c r="E608" s="51">
        <v>0</v>
      </c>
      <c r="F608" s="51">
        <v>0</v>
      </c>
      <c r="G608" s="51">
        <v>0</v>
      </c>
      <c r="H608" s="51">
        <v>0</v>
      </c>
      <c r="I608" s="48">
        <v>17</v>
      </c>
      <c r="J608" s="51">
        <v>914.23529411764696</v>
      </c>
      <c r="K608" s="51">
        <v>89.176470588235304</v>
      </c>
      <c r="L608" s="54">
        <v>825.05882352941205</v>
      </c>
    </row>
    <row r="609" spans="1:12" ht="13.5" customHeight="1" x14ac:dyDescent="0.2">
      <c r="A609" s="34">
        <v>45001</v>
      </c>
      <c r="B609" s="40">
        <v>3</v>
      </c>
      <c r="C609" s="40" t="s">
        <v>20</v>
      </c>
      <c r="D609" s="51">
        <v>661</v>
      </c>
      <c r="E609" s="51">
        <v>1</v>
      </c>
      <c r="F609" s="51">
        <v>0</v>
      </c>
      <c r="G609" s="51">
        <v>167</v>
      </c>
      <c r="H609" s="51">
        <v>0</v>
      </c>
      <c r="I609" s="48">
        <v>829</v>
      </c>
      <c r="J609" s="51">
        <v>641.18608169440199</v>
      </c>
      <c r="K609" s="51">
        <v>108.676248108926</v>
      </c>
      <c r="L609" s="54">
        <v>532.50983358547705</v>
      </c>
    </row>
    <row r="610" spans="1:12" ht="14.25" customHeight="1" x14ac:dyDescent="0.2">
      <c r="A610" s="34">
        <v>45001</v>
      </c>
      <c r="B610" s="40">
        <v>4</v>
      </c>
      <c r="C610" s="40" t="s">
        <v>21</v>
      </c>
      <c r="D610" s="51">
        <v>2668</v>
      </c>
      <c r="E610" s="51">
        <v>54</v>
      </c>
      <c r="F610" s="51">
        <v>0</v>
      </c>
      <c r="G610" s="51">
        <v>35</v>
      </c>
      <c r="H610" s="51">
        <v>39</v>
      </c>
      <c r="I610" s="48">
        <v>2796</v>
      </c>
      <c r="J610" s="51">
        <v>571.61656671664196</v>
      </c>
      <c r="K610" s="51">
        <v>87.858695652173907</v>
      </c>
      <c r="L610" s="54">
        <v>483.75787106446802</v>
      </c>
    </row>
    <row r="611" spans="1:12" ht="13.5" customHeight="1" x14ac:dyDescent="0.2">
      <c r="A611" s="34">
        <v>45001</v>
      </c>
      <c r="B611" s="40">
        <v>12</v>
      </c>
      <c r="C611" s="40" t="s">
        <v>59</v>
      </c>
      <c r="D611" s="51">
        <v>0</v>
      </c>
      <c r="E611" s="51">
        <v>155</v>
      </c>
      <c r="F611" s="51">
        <v>0</v>
      </c>
      <c r="G611" s="51">
        <v>0</v>
      </c>
      <c r="H611" s="51">
        <v>0</v>
      </c>
      <c r="I611" s="48">
        <v>155</v>
      </c>
      <c r="J611" s="51"/>
      <c r="K611" s="51"/>
      <c r="L611" s="54"/>
    </row>
    <row r="612" spans="1:12" ht="13.5" customHeight="1" x14ac:dyDescent="0.2">
      <c r="A612" s="34">
        <v>45001</v>
      </c>
      <c r="B612" s="40">
        <v>16</v>
      </c>
      <c r="C612" s="40" t="s">
        <v>22</v>
      </c>
      <c r="D612" s="51">
        <v>60</v>
      </c>
      <c r="E612" s="51">
        <v>0</v>
      </c>
      <c r="F612" s="51">
        <v>0</v>
      </c>
      <c r="G612" s="51">
        <v>1</v>
      </c>
      <c r="H612" s="51">
        <v>0</v>
      </c>
      <c r="I612" s="48">
        <v>61</v>
      </c>
      <c r="J612" s="51">
        <v>748.2</v>
      </c>
      <c r="K612" s="51">
        <v>135.9</v>
      </c>
      <c r="L612" s="54">
        <v>612.29999999999995</v>
      </c>
    </row>
    <row r="613" spans="1:12" ht="13.5" customHeight="1" x14ac:dyDescent="0.2">
      <c r="A613" s="34">
        <v>45001</v>
      </c>
      <c r="B613" s="40">
        <v>17</v>
      </c>
      <c r="C613" s="40" t="s">
        <v>23</v>
      </c>
      <c r="D613" s="51">
        <v>12</v>
      </c>
      <c r="E613" s="51">
        <v>0</v>
      </c>
      <c r="F613" s="51">
        <v>0</v>
      </c>
      <c r="G613" s="51">
        <v>0</v>
      </c>
      <c r="H613" s="51">
        <v>0</v>
      </c>
      <c r="I613" s="48">
        <v>12</v>
      </c>
      <c r="J613" s="51">
        <v>561.33333333333303</v>
      </c>
      <c r="K613" s="51">
        <v>73.4166666666667</v>
      </c>
      <c r="L613" s="54">
        <v>487.91666666666703</v>
      </c>
    </row>
    <row r="614" spans="1:12" ht="13.5" customHeight="1" x14ac:dyDescent="0.2">
      <c r="A614" s="34">
        <v>45001</v>
      </c>
      <c r="B614" s="40">
        <v>18</v>
      </c>
      <c r="C614" s="40" t="s">
        <v>24</v>
      </c>
      <c r="D614" s="51">
        <v>186</v>
      </c>
      <c r="E614" s="51">
        <v>1</v>
      </c>
      <c r="F614" s="51">
        <v>0</v>
      </c>
      <c r="G614" s="51">
        <v>0</v>
      </c>
      <c r="H614" s="51">
        <v>0</v>
      </c>
      <c r="I614" s="48">
        <v>187</v>
      </c>
      <c r="J614" s="51">
        <v>547.93010752688201</v>
      </c>
      <c r="K614" s="51">
        <v>112.602150537634</v>
      </c>
      <c r="L614" s="54">
        <v>435.32795698924701</v>
      </c>
    </row>
    <row r="615" spans="1:12" ht="14.25" customHeight="1" x14ac:dyDescent="0.2">
      <c r="A615" s="34">
        <v>45002</v>
      </c>
      <c r="B615" s="42" t="s">
        <v>9</v>
      </c>
      <c r="C615" s="42"/>
      <c r="D615" s="53">
        <v>3023</v>
      </c>
      <c r="E615" s="53">
        <v>222</v>
      </c>
      <c r="F615" s="53">
        <v>0</v>
      </c>
      <c r="G615" s="53">
        <v>29</v>
      </c>
      <c r="H615" s="53">
        <v>32</v>
      </c>
      <c r="I615" s="47">
        <v>3306</v>
      </c>
      <c r="J615" s="53">
        <v>457.94078729738698</v>
      </c>
      <c r="K615" s="53">
        <v>95.679126695335796</v>
      </c>
      <c r="L615" s="41">
        <v>362.26166060205099</v>
      </c>
    </row>
    <row r="616" spans="1:12" ht="13.5" customHeight="1" x14ac:dyDescent="0.2">
      <c r="A616" s="34">
        <v>45002</v>
      </c>
      <c r="B616" s="40">
        <v>1</v>
      </c>
      <c r="C616" s="40" t="s">
        <v>18</v>
      </c>
      <c r="D616" s="51">
        <v>278</v>
      </c>
      <c r="E616" s="51">
        <v>0</v>
      </c>
      <c r="F616" s="51">
        <v>0</v>
      </c>
      <c r="G616" s="51">
        <v>1</v>
      </c>
      <c r="H616" s="51">
        <v>1</v>
      </c>
      <c r="I616" s="48">
        <v>280</v>
      </c>
      <c r="J616" s="51">
        <v>594.96043165467597</v>
      </c>
      <c r="K616" s="51">
        <v>112.169064748201</v>
      </c>
      <c r="L616" s="54">
        <v>482.79136690647499</v>
      </c>
    </row>
    <row r="617" spans="1:12" ht="13.5" customHeight="1" x14ac:dyDescent="0.2">
      <c r="A617" s="34">
        <v>45002</v>
      </c>
      <c r="B617" s="40">
        <v>2</v>
      </c>
      <c r="C617" s="40" t="s">
        <v>19</v>
      </c>
      <c r="D617" s="51">
        <v>20</v>
      </c>
      <c r="E617" s="51">
        <v>0</v>
      </c>
      <c r="F617" s="51">
        <v>0</v>
      </c>
      <c r="G617" s="51">
        <v>0</v>
      </c>
      <c r="H617" s="51">
        <v>0</v>
      </c>
      <c r="I617" s="48">
        <v>20</v>
      </c>
      <c r="J617" s="51">
        <v>683.45</v>
      </c>
      <c r="K617" s="51">
        <v>85.65</v>
      </c>
      <c r="L617" s="54">
        <v>597.79999999999995</v>
      </c>
    </row>
    <row r="618" spans="1:12" ht="13.5" customHeight="1" x14ac:dyDescent="0.2">
      <c r="A618" s="34">
        <v>45002</v>
      </c>
      <c r="B618" s="40">
        <v>3</v>
      </c>
      <c r="C618" s="40" t="s">
        <v>20</v>
      </c>
      <c r="D618" s="51">
        <v>709</v>
      </c>
      <c r="E618" s="51">
        <v>0</v>
      </c>
      <c r="F618" s="51">
        <v>0</v>
      </c>
      <c r="G618" s="51">
        <v>1</v>
      </c>
      <c r="H618" s="51">
        <v>0</v>
      </c>
      <c r="I618" s="48">
        <v>710</v>
      </c>
      <c r="J618" s="51">
        <v>506.56558533145301</v>
      </c>
      <c r="K618" s="51">
        <v>93.301833568406195</v>
      </c>
      <c r="L618" s="54">
        <v>413.26375176304703</v>
      </c>
    </row>
    <row r="619" spans="1:12" ht="13.5" customHeight="1" x14ac:dyDescent="0.2">
      <c r="A619" s="34">
        <v>45002</v>
      </c>
      <c r="B619" s="40">
        <v>4</v>
      </c>
      <c r="C619" s="40" t="s">
        <v>21</v>
      </c>
      <c r="D619" s="51">
        <v>1784</v>
      </c>
      <c r="E619" s="51">
        <v>74</v>
      </c>
      <c r="F619" s="51">
        <v>0</v>
      </c>
      <c r="G619" s="51">
        <v>24</v>
      </c>
      <c r="H619" s="51">
        <v>31</v>
      </c>
      <c r="I619" s="48">
        <v>1913</v>
      </c>
      <c r="J619" s="51">
        <v>418.97926008968602</v>
      </c>
      <c r="K619" s="51">
        <v>91.885650224215297</v>
      </c>
      <c r="L619" s="54">
        <v>327.09360986547102</v>
      </c>
    </row>
    <row r="620" spans="1:12" ht="14.25" customHeight="1" x14ac:dyDescent="0.2">
      <c r="A620" s="34">
        <v>45002</v>
      </c>
      <c r="B620" s="40">
        <v>12</v>
      </c>
      <c r="C620" s="40" t="s">
        <v>59</v>
      </c>
      <c r="D620" s="51">
        <v>0</v>
      </c>
      <c r="E620" s="51">
        <v>147</v>
      </c>
      <c r="F620" s="51">
        <v>0</v>
      </c>
      <c r="G620" s="51">
        <v>0</v>
      </c>
      <c r="H620" s="51">
        <v>0</v>
      </c>
      <c r="I620" s="48">
        <v>147</v>
      </c>
      <c r="J620" s="51"/>
      <c r="K620" s="51"/>
      <c r="L620" s="54"/>
    </row>
    <row r="621" spans="1:12" ht="13.5" customHeight="1" x14ac:dyDescent="0.2">
      <c r="A621" s="34">
        <v>45002</v>
      </c>
      <c r="B621" s="40">
        <v>16</v>
      </c>
      <c r="C621" s="40" t="s">
        <v>22</v>
      </c>
      <c r="D621" s="51">
        <v>45</v>
      </c>
      <c r="E621" s="51">
        <v>0</v>
      </c>
      <c r="F621" s="51">
        <v>0</v>
      </c>
      <c r="G621" s="51">
        <v>3</v>
      </c>
      <c r="H621" s="51">
        <v>0</v>
      </c>
      <c r="I621" s="48">
        <v>48</v>
      </c>
      <c r="J621" s="51">
        <v>546.88888888888903</v>
      </c>
      <c r="K621" s="51">
        <v>155.37777777777799</v>
      </c>
      <c r="L621" s="54">
        <v>391.51111111111101</v>
      </c>
    </row>
    <row r="622" spans="1:12" ht="13.5" customHeight="1" x14ac:dyDescent="0.2">
      <c r="A622" s="34">
        <v>45002</v>
      </c>
      <c r="B622" s="40">
        <v>17</v>
      </c>
      <c r="C622" s="40" t="s">
        <v>23</v>
      </c>
      <c r="D622" s="51">
        <v>10</v>
      </c>
      <c r="E622" s="51">
        <v>0</v>
      </c>
      <c r="F622" s="51">
        <v>0</v>
      </c>
      <c r="G622" s="51">
        <v>0</v>
      </c>
      <c r="H622" s="51">
        <v>0</v>
      </c>
      <c r="I622" s="48">
        <v>10</v>
      </c>
      <c r="J622" s="51">
        <v>341.5</v>
      </c>
      <c r="K622" s="51">
        <v>75</v>
      </c>
      <c r="L622" s="54">
        <v>266.5</v>
      </c>
    </row>
    <row r="623" spans="1:12" ht="13.5" customHeight="1" x14ac:dyDescent="0.2">
      <c r="A623" s="34">
        <v>45002</v>
      </c>
      <c r="B623" s="40">
        <v>18</v>
      </c>
      <c r="C623" s="40" t="s">
        <v>24</v>
      </c>
      <c r="D623" s="51">
        <v>177</v>
      </c>
      <c r="E623" s="51">
        <v>1</v>
      </c>
      <c r="F623" s="51">
        <v>0</v>
      </c>
      <c r="G623" s="51">
        <v>0</v>
      </c>
      <c r="H623" s="51">
        <v>0</v>
      </c>
      <c r="I623" s="48">
        <v>178</v>
      </c>
      <c r="J623" s="51">
        <v>399.14124293785301</v>
      </c>
      <c r="K623" s="51">
        <v>104.66101694915299</v>
      </c>
      <c r="L623" s="54">
        <v>294.48022598870102</v>
      </c>
    </row>
    <row r="624" spans="1:12" ht="13.5" customHeight="1" x14ac:dyDescent="0.2">
      <c r="A624" s="34">
        <v>45003</v>
      </c>
      <c r="B624" s="42" t="s">
        <v>9</v>
      </c>
      <c r="C624" s="42"/>
      <c r="D624" s="53">
        <v>2723</v>
      </c>
      <c r="E624" s="53">
        <v>183</v>
      </c>
      <c r="F624" s="53">
        <v>0</v>
      </c>
      <c r="G624" s="53">
        <v>40</v>
      </c>
      <c r="H624" s="53">
        <v>34</v>
      </c>
      <c r="I624" s="47">
        <v>2980</v>
      </c>
      <c r="J624" s="53">
        <v>413.05618802791003</v>
      </c>
      <c r="K624" s="53">
        <v>90.542783694454599</v>
      </c>
      <c r="L624" s="41">
        <v>322.51340433345598</v>
      </c>
    </row>
    <row r="625" spans="1:12" ht="14.25" customHeight="1" x14ac:dyDescent="0.2">
      <c r="A625" s="34">
        <v>45003</v>
      </c>
      <c r="B625" s="40">
        <v>1</v>
      </c>
      <c r="C625" s="40" t="s">
        <v>18</v>
      </c>
      <c r="D625" s="51">
        <v>302</v>
      </c>
      <c r="E625" s="51">
        <v>0</v>
      </c>
      <c r="F625" s="51">
        <v>0</v>
      </c>
      <c r="G625" s="51">
        <v>0</v>
      </c>
      <c r="H625" s="51">
        <v>0</v>
      </c>
      <c r="I625" s="48">
        <v>302</v>
      </c>
      <c r="J625" s="51">
        <v>505.884105960265</v>
      </c>
      <c r="K625" s="51">
        <v>101.26821192053001</v>
      </c>
      <c r="L625" s="54">
        <v>404.615894039735</v>
      </c>
    </row>
    <row r="626" spans="1:12" ht="13.5" customHeight="1" x14ac:dyDescent="0.2">
      <c r="A626" s="34">
        <v>45003</v>
      </c>
      <c r="B626" s="40">
        <v>2</v>
      </c>
      <c r="C626" s="40" t="s">
        <v>19</v>
      </c>
      <c r="D626" s="51">
        <v>36</v>
      </c>
      <c r="E626" s="51">
        <v>0</v>
      </c>
      <c r="F626" s="51">
        <v>0</v>
      </c>
      <c r="G626" s="51">
        <v>0</v>
      </c>
      <c r="H626" s="51">
        <v>0</v>
      </c>
      <c r="I626" s="48">
        <v>36</v>
      </c>
      <c r="J626" s="51">
        <v>502.38888888888903</v>
      </c>
      <c r="K626" s="51">
        <v>84.6111111111111</v>
      </c>
      <c r="L626" s="54">
        <v>417.777777777778</v>
      </c>
    </row>
    <row r="627" spans="1:12" ht="13.5" customHeight="1" x14ac:dyDescent="0.2">
      <c r="A627" s="34">
        <v>45003</v>
      </c>
      <c r="B627" s="40">
        <v>3</v>
      </c>
      <c r="C627" s="40" t="s">
        <v>20</v>
      </c>
      <c r="D627" s="51">
        <v>637</v>
      </c>
      <c r="E627" s="51">
        <v>0</v>
      </c>
      <c r="F627" s="51">
        <v>0</v>
      </c>
      <c r="G627" s="51">
        <v>2</v>
      </c>
      <c r="H627" s="51">
        <v>0</v>
      </c>
      <c r="I627" s="48">
        <v>639</v>
      </c>
      <c r="J627" s="51">
        <v>476.12401883830501</v>
      </c>
      <c r="K627" s="51">
        <v>87.687598116169497</v>
      </c>
      <c r="L627" s="54">
        <v>388.43642072213498</v>
      </c>
    </row>
    <row r="628" spans="1:12" ht="13.5" customHeight="1" x14ac:dyDescent="0.2">
      <c r="A628" s="34">
        <v>45003</v>
      </c>
      <c r="B628" s="40">
        <v>4</v>
      </c>
      <c r="C628" s="40" t="s">
        <v>21</v>
      </c>
      <c r="D628" s="51">
        <v>1554</v>
      </c>
      <c r="E628" s="51">
        <v>45</v>
      </c>
      <c r="F628" s="51">
        <v>0</v>
      </c>
      <c r="G628" s="51">
        <v>38</v>
      </c>
      <c r="H628" s="51">
        <v>34</v>
      </c>
      <c r="I628" s="48">
        <v>1671</v>
      </c>
      <c r="J628" s="51">
        <v>371.10231660231699</v>
      </c>
      <c r="K628" s="51">
        <v>88.093951093951105</v>
      </c>
      <c r="L628" s="54">
        <v>283.00836550836601</v>
      </c>
    </row>
    <row r="629" spans="1:12" ht="13.5" customHeight="1" x14ac:dyDescent="0.2">
      <c r="A629" s="34">
        <v>45003</v>
      </c>
      <c r="B629" s="40">
        <v>12</v>
      </c>
      <c r="C629" s="40" t="s">
        <v>59</v>
      </c>
      <c r="D629" s="51">
        <v>0</v>
      </c>
      <c r="E629" s="51">
        <v>137</v>
      </c>
      <c r="F629" s="51">
        <v>0</v>
      </c>
      <c r="G629" s="51">
        <v>0</v>
      </c>
      <c r="H629" s="51">
        <v>0</v>
      </c>
      <c r="I629" s="48">
        <v>137</v>
      </c>
      <c r="J629" s="51"/>
      <c r="K629" s="51"/>
      <c r="L629" s="54"/>
    </row>
    <row r="630" spans="1:12" ht="14.25" customHeight="1" x14ac:dyDescent="0.2">
      <c r="A630" s="34">
        <v>45003</v>
      </c>
      <c r="B630" s="40">
        <v>16</v>
      </c>
      <c r="C630" s="40" t="s">
        <v>22</v>
      </c>
      <c r="D630" s="51">
        <v>24</v>
      </c>
      <c r="E630" s="51">
        <v>0</v>
      </c>
      <c r="F630" s="51">
        <v>0</v>
      </c>
      <c r="G630" s="51">
        <v>0</v>
      </c>
      <c r="H630" s="51">
        <v>0</v>
      </c>
      <c r="I630" s="48">
        <v>24</v>
      </c>
      <c r="J630" s="51">
        <v>477.29166666666703</v>
      </c>
      <c r="K630" s="51">
        <v>145.916666666667</v>
      </c>
      <c r="L630" s="54">
        <v>331.375</v>
      </c>
    </row>
    <row r="631" spans="1:12" ht="13.5" customHeight="1" x14ac:dyDescent="0.2">
      <c r="A631" s="34">
        <v>45003</v>
      </c>
      <c r="B631" s="40">
        <v>17</v>
      </c>
      <c r="C631" s="40" t="s">
        <v>23</v>
      </c>
      <c r="D631" s="51">
        <v>4</v>
      </c>
      <c r="E631" s="51">
        <v>0</v>
      </c>
      <c r="F631" s="51">
        <v>0</v>
      </c>
      <c r="G631" s="51">
        <v>0</v>
      </c>
      <c r="H631" s="51">
        <v>0</v>
      </c>
      <c r="I631" s="48">
        <v>4</v>
      </c>
      <c r="J631" s="51">
        <v>268.5</v>
      </c>
      <c r="K631" s="51">
        <v>61.5</v>
      </c>
      <c r="L631" s="54">
        <v>207</v>
      </c>
    </row>
    <row r="632" spans="1:12" ht="13.5" customHeight="1" x14ac:dyDescent="0.2">
      <c r="A632" s="34">
        <v>45003</v>
      </c>
      <c r="B632" s="40">
        <v>18</v>
      </c>
      <c r="C632" s="40" t="s">
        <v>24</v>
      </c>
      <c r="D632" s="51">
        <v>166</v>
      </c>
      <c r="E632" s="51">
        <v>1</v>
      </c>
      <c r="F632" s="51">
        <v>0</v>
      </c>
      <c r="G632" s="51">
        <v>0</v>
      </c>
      <c r="H632" s="51">
        <v>0</v>
      </c>
      <c r="I632" s="48">
        <v>167</v>
      </c>
      <c r="J632" s="51">
        <v>369.73493975903602</v>
      </c>
      <c r="K632" s="51">
        <v>98.891566265060305</v>
      </c>
      <c r="L632" s="54">
        <v>270.843373493976</v>
      </c>
    </row>
    <row r="633" spans="1:12" ht="13.5" customHeight="1" x14ac:dyDescent="0.2">
      <c r="A633" s="34">
        <v>45004</v>
      </c>
      <c r="B633" s="42" t="s">
        <v>9</v>
      </c>
      <c r="C633" s="42"/>
      <c r="D633" s="53">
        <v>3192</v>
      </c>
      <c r="E633" s="53">
        <v>191</v>
      </c>
      <c r="F633" s="53">
        <v>0</v>
      </c>
      <c r="G633" s="53">
        <v>40</v>
      </c>
      <c r="H633" s="53">
        <v>35</v>
      </c>
      <c r="I633" s="47">
        <v>3458</v>
      </c>
      <c r="J633" s="53">
        <v>384.83771929824599</v>
      </c>
      <c r="K633" s="53">
        <v>85.874060150375897</v>
      </c>
      <c r="L633" s="41">
        <v>298.96365914786998</v>
      </c>
    </row>
    <row r="634" spans="1:12" ht="13.5" customHeight="1" x14ac:dyDescent="0.2">
      <c r="A634" s="34">
        <v>45004</v>
      </c>
      <c r="B634" s="40">
        <v>1</v>
      </c>
      <c r="C634" s="40" t="s">
        <v>18</v>
      </c>
      <c r="D634" s="51">
        <v>277</v>
      </c>
      <c r="E634" s="51">
        <v>0</v>
      </c>
      <c r="F634" s="51">
        <v>0</v>
      </c>
      <c r="G634" s="51">
        <v>1</v>
      </c>
      <c r="H634" s="51">
        <v>0</v>
      </c>
      <c r="I634" s="48">
        <v>278</v>
      </c>
      <c r="J634" s="51">
        <v>498.56678700360999</v>
      </c>
      <c r="K634" s="51">
        <v>90.664259927797801</v>
      </c>
      <c r="L634" s="54">
        <v>407.90252707581197</v>
      </c>
    </row>
    <row r="635" spans="1:12" ht="14.25" customHeight="1" x14ac:dyDescent="0.2">
      <c r="A635" s="34">
        <v>45004</v>
      </c>
      <c r="B635" s="40">
        <v>2</v>
      </c>
      <c r="C635" s="40" t="s">
        <v>19</v>
      </c>
      <c r="D635" s="51">
        <v>39</v>
      </c>
      <c r="E635" s="51">
        <v>0</v>
      </c>
      <c r="F635" s="51">
        <v>0</v>
      </c>
      <c r="G635" s="51">
        <v>0</v>
      </c>
      <c r="H635" s="51">
        <v>0</v>
      </c>
      <c r="I635" s="48">
        <v>39</v>
      </c>
      <c r="J635" s="51">
        <v>493.12820512820502</v>
      </c>
      <c r="K635" s="51">
        <v>78.769230769230802</v>
      </c>
      <c r="L635" s="54">
        <v>414.35897435897402</v>
      </c>
    </row>
    <row r="636" spans="1:12" ht="13.5" customHeight="1" x14ac:dyDescent="0.2">
      <c r="A636" s="34">
        <v>45004</v>
      </c>
      <c r="B636" s="40">
        <v>3</v>
      </c>
      <c r="C636" s="40" t="s">
        <v>20</v>
      </c>
      <c r="D636" s="51">
        <v>579</v>
      </c>
      <c r="E636" s="51">
        <v>0</v>
      </c>
      <c r="F636" s="51">
        <v>0</v>
      </c>
      <c r="G636" s="51">
        <v>2</v>
      </c>
      <c r="H636" s="51">
        <v>0</v>
      </c>
      <c r="I636" s="48">
        <v>581</v>
      </c>
      <c r="J636" s="51">
        <v>482.215889464594</v>
      </c>
      <c r="K636" s="51">
        <v>89.222797927461102</v>
      </c>
      <c r="L636" s="54">
        <v>392.99309153713301</v>
      </c>
    </row>
    <row r="637" spans="1:12" ht="13.5" customHeight="1" x14ac:dyDescent="0.2">
      <c r="A637" s="34">
        <v>45004</v>
      </c>
      <c r="B637" s="40">
        <v>4</v>
      </c>
      <c r="C637" s="40" t="s">
        <v>21</v>
      </c>
      <c r="D637" s="51">
        <v>2068</v>
      </c>
      <c r="E637" s="51">
        <v>58</v>
      </c>
      <c r="F637" s="51">
        <v>0</v>
      </c>
      <c r="G637" s="51">
        <v>37</v>
      </c>
      <c r="H637" s="51">
        <v>35</v>
      </c>
      <c r="I637" s="48">
        <v>2198</v>
      </c>
      <c r="J637" s="51">
        <v>340.73791102514502</v>
      </c>
      <c r="K637" s="51">
        <v>82.673114119922602</v>
      </c>
      <c r="L637" s="54">
        <v>258.06479690522201</v>
      </c>
    </row>
    <row r="638" spans="1:12" ht="13.5" customHeight="1" x14ac:dyDescent="0.2">
      <c r="A638" s="34">
        <v>45004</v>
      </c>
      <c r="B638" s="40">
        <v>12</v>
      </c>
      <c r="C638" s="40" t="s">
        <v>59</v>
      </c>
      <c r="D638" s="51">
        <v>0</v>
      </c>
      <c r="E638" s="51">
        <v>131</v>
      </c>
      <c r="F638" s="51">
        <v>0</v>
      </c>
      <c r="G638" s="51">
        <v>0</v>
      </c>
      <c r="H638" s="51">
        <v>0</v>
      </c>
      <c r="I638" s="48">
        <v>131</v>
      </c>
      <c r="J638" s="51"/>
      <c r="K638" s="51"/>
      <c r="L638" s="54"/>
    </row>
    <row r="639" spans="1:12" ht="13.5" customHeight="1" x14ac:dyDescent="0.2">
      <c r="A639" s="34">
        <v>45004</v>
      </c>
      <c r="B639" s="40">
        <v>16</v>
      </c>
      <c r="C639" s="40" t="s">
        <v>22</v>
      </c>
      <c r="D639" s="51">
        <v>49</v>
      </c>
      <c r="E639" s="51">
        <v>0</v>
      </c>
      <c r="F639" s="51">
        <v>0</v>
      </c>
      <c r="G639" s="51">
        <v>0</v>
      </c>
      <c r="H639" s="51">
        <v>0</v>
      </c>
      <c r="I639" s="48">
        <v>49</v>
      </c>
      <c r="J639" s="51">
        <v>468.65306122448999</v>
      </c>
      <c r="K639" s="51">
        <v>124.795918367347</v>
      </c>
      <c r="L639" s="54">
        <v>343.857142857143</v>
      </c>
    </row>
    <row r="640" spans="1:12" ht="14.25" customHeight="1" x14ac:dyDescent="0.2">
      <c r="A640" s="34">
        <v>45004</v>
      </c>
      <c r="B640" s="40">
        <v>17</v>
      </c>
      <c r="C640" s="40" t="s">
        <v>23</v>
      </c>
      <c r="D640" s="51">
        <v>16</v>
      </c>
      <c r="E640" s="51">
        <v>0</v>
      </c>
      <c r="F640" s="51">
        <v>0</v>
      </c>
      <c r="G640" s="51">
        <v>0</v>
      </c>
      <c r="H640" s="51">
        <v>0</v>
      </c>
      <c r="I640" s="48">
        <v>16</v>
      </c>
      <c r="J640" s="51">
        <v>293.5625</v>
      </c>
      <c r="K640" s="51">
        <v>76.3125</v>
      </c>
      <c r="L640" s="54">
        <v>217.25</v>
      </c>
    </row>
    <row r="641" spans="1:12" ht="13.5" customHeight="1" x14ac:dyDescent="0.2">
      <c r="A641" s="34">
        <v>45004</v>
      </c>
      <c r="B641" s="40">
        <v>18</v>
      </c>
      <c r="C641" s="40" t="s">
        <v>24</v>
      </c>
      <c r="D641" s="51">
        <v>164</v>
      </c>
      <c r="E641" s="51">
        <v>2</v>
      </c>
      <c r="F641" s="51">
        <v>0</v>
      </c>
      <c r="G641" s="51">
        <v>0</v>
      </c>
      <c r="H641" s="51">
        <v>0</v>
      </c>
      <c r="I641" s="48">
        <v>166</v>
      </c>
      <c r="J641" s="51">
        <v>363.15243902438999</v>
      </c>
      <c r="K641" s="51">
        <v>97.317073170731703</v>
      </c>
      <c r="L641" s="54">
        <v>265.83536585365903</v>
      </c>
    </row>
    <row r="642" spans="1:12" ht="13.5" customHeight="1" x14ac:dyDescent="0.2">
      <c r="A642" s="34">
        <v>45005</v>
      </c>
      <c r="B642" s="42" t="s">
        <v>9</v>
      </c>
      <c r="C642" s="42"/>
      <c r="D642" s="53">
        <v>6103</v>
      </c>
      <c r="E642" s="53">
        <v>229</v>
      </c>
      <c r="F642" s="53">
        <v>0</v>
      </c>
      <c r="G642" s="53">
        <v>37</v>
      </c>
      <c r="H642" s="53">
        <v>40</v>
      </c>
      <c r="I642" s="47">
        <v>6409</v>
      </c>
      <c r="J642" s="53">
        <v>405.01245289202001</v>
      </c>
      <c r="K642" s="53">
        <v>84.890709487137499</v>
      </c>
      <c r="L642" s="41">
        <v>320.12174340488298</v>
      </c>
    </row>
    <row r="643" spans="1:12" ht="13.5" customHeight="1" x14ac:dyDescent="0.2">
      <c r="A643" s="34">
        <v>45005</v>
      </c>
      <c r="B643" s="40">
        <v>1</v>
      </c>
      <c r="C643" s="40" t="s">
        <v>18</v>
      </c>
      <c r="D643" s="51">
        <v>393</v>
      </c>
      <c r="E643" s="51">
        <v>0</v>
      </c>
      <c r="F643" s="51">
        <v>0</v>
      </c>
      <c r="G643" s="51">
        <v>5</v>
      </c>
      <c r="H643" s="51">
        <v>0</v>
      </c>
      <c r="I643" s="48">
        <v>398</v>
      </c>
      <c r="J643" s="51">
        <v>552.05597964376602</v>
      </c>
      <c r="K643" s="51">
        <v>96.315521628498701</v>
      </c>
      <c r="L643" s="54">
        <v>455.740458015267</v>
      </c>
    </row>
    <row r="644" spans="1:12" ht="13.5" customHeight="1" x14ac:dyDescent="0.2">
      <c r="A644" s="34">
        <v>45005</v>
      </c>
      <c r="B644" s="40">
        <v>2</v>
      </c>
      <c r="C644" s="40" t="s">
        <v>19</v>
      </c>
      <c r="D644" s="51">
        <v>29</v>
      </c>
      <c r="E644" s="51">
        <v>0</v>
      </c>
      <c r="F644" s="51">
        <v>0</v>
      </c>
      <c r="G644" s="51">
        <v>0</v>
      </c>
      <c r="H644" s="51">
        <v>0</v>
      </c>
      <c r="I644" s="48">
        <v>29</v>
      </c>
      <c r="J644" s="51">
        <v>577.86206896551698</v>
      </c>
      <c r="K644" s="51">
        <v>92.103448275862107</v>
      </c>
      <c r="L644" s="54">
        <v>485.758620689655</v>
      </c>
    </row>
    <row r="645" spans="1:12" ht="14.25" customHeight="1" x14ac:dyDescent="0.2">
      <c r="A645" s="34">
        <v>45005</v>
      </c>
      <c r="B645" s="40">
        <v>3</v>
      </c>
      <c r="C645" s="40" t="s">
        <v>20</v>
      </c>
      <c r="D645" s="51">
        <v>847</v>
      </c>
      <c r="E645" s="51">
        <v>0</v>
      </c>
      <c r="F645" s="51">
        <v>0</v>
      </c>
      <c r="G645" s="51">
        <v>2</v>
      </c>
      <c r="H645" s="51">
        <v>1</v>
      </c>
      <c r="I645" s="48">
        <v>850</v>
      </c>
      <c r="J645" s="51">
        <v>473.116883116883</v>
      </c>
      <c r="K645" s="51">
        <v>87.060212514758007</v>
      </c>
      <c r="L645" s="54">
        <v>386.056670602125</v>
      </c>
    </row>
    <row r="646" spans="1:12" ht="13.5" customHeight="1" x14ac:dyDescent="0.2">
      <c r="A646" s="34">
        <v>45005</v>
      </c>
      <c r="B646" s="40">
        <v>4</v>
      </c>
      <c r="C646" s="40" t="s">
        <v>21</v>
      </c>
      <c r="D646" s="51">
        <v>4500</v>
      </c>
      <c r="E646" s="51">
        <v>69</v>
      </c>
      <c r="F646" s="51">
        <v>0</v>
      </c>
      <c r="G646" s="51">
        <v>30</v>
      </c>
      <c r="H646" s="51">
        <v>39</v>
      </c>
      <c r="I646" s="48">
        <v>4638</v>
      </c>
      <c r="J646" s="51">
        <v>376.13777777777801</v>
      </c>
      <c r="K646" s="51">
        <v>81.960444444444406</v>
      </c>
      <c r="L646" s="54">
        <v>294.17733333333302</v>
      </c>
    </row>
    <row r="647" spans="1:12" ht="13.5" customHeight="1" x14ac:dyDescent="0.2">
      <c r="A647" s="34">
        <v>45005</v>
      </c>
      <c r="B647" s="40">
        <v>12</v>
      </c>
      <c r="C647" s="40" t="s">
        <v>59</v>
      </c>
      <c r="D647" s="51">
        <v>0</v>
      </c>
      <c r="E647" s="51">
        <v>158</v>
      </c>
      <c r="F647" s="51">
        <v>0</v>
      </c>
      <c r="G647" s="51">
        <v>0</v>
      </c>
      <c r="H647" s="51">
        <v>0</v>
      </c>
      <c r="I647" s="48">
        <v>158</v>
      </c>
      <c r="J647" s="51"/>
      <c r="K647" s="51"/>
      <c r="L647" s="54"/>
    </row>
    <row r="648" spans="1:12" ht="13.5" customHeight="1" x14ac:dyDescent="0.2">
      <c r="A648" s="34">
        <v>45005</v>
      </c>
      <c r="B648" s="40">
        <v>16</v>
      </c>
      <c r="C648" s="40" t="s">
        <v>22</v>
      </c>
      <c r="D648" s="51">
        <v>87</v>
      </c>
      <c r="E648" s="51">
        <v>0</v>
      </c>
      <c r="F648" s="51">
        <v>0</v>
      </c>
      <c r="G648" s="51">
        <v>0</v>
      </c>
      <c r="H648" s="51">
        <v>0</v>
      </c>
      <c r="I648" s="48">
        <v>87</v>
      </c>
      <c r="J648" s="51">
        <v>583.86206896551698</v>
      </c>
      <c r="K648" s="51">
        <v>138.72413793103399</v>
      </c>
      <c r="L648" s="54">
        <v>445.13793103448302</v>
      </c>
    </row>
    <row r="649" spans="1:12" ht="13.5" customHeight="1" x14ac:dyDescent="0.2">
      <c r="A649" s="34">
        <v>45005</v>
      </c>
      <c r="B649" s="40">
        <v>17</v>
      </c>
      <c r="C649" s="40" t="s">
        <v>23</v>
      </c>
      <c r="D649" s="51">
        <v>26</v>
      </c>
      <c r="E649" s="51">
        <v>0</v>
      </c>
      <c r="F649" s="51">
        <v>0</v>
      </c>
      <c r="G649" s="51">
        <v>0</v>
      </c>
      <c r="H649" s="51">
        <v>0</v>
      </c>
      <c r="I649" s="48">
        <v>26</v>
      </c>
      <c r="J649" s="51">
        <v>342.769230769231</v>
      </c>
      <c r="K649" s="51">
        <v>63.076923076923102</v>
      </c>
      <c r="L649" s="54">
        <v>279.69230769230802</v>
      </c>
    </row>
    <row r="650" spans="1:12" ht="14.25" customHeight="1" x14ac:dyDescent="0.2">
      <c r="A650" s="34">
        <v>45005</v>
      </c>
      <c r="B650" s="40">
        <v>18</v>
      </c>
      <c r="C650" s="40" t="s">
        <v>24</v>
      </c>
      <c r="D650" s="51">
        <v>221</v>
      </c>
      <c r="E650" s="51">
        <v>2</v>
      </c>
      <c r="F650" s="51">
        <v>0</v>
      </c>
      <c r="G650" s="51">
        <v>0</v>
      </c>
      <c r="H650" s="51">
        <v>0</v>
      </c>
      <c r="I650" s="48">
        <v>223</v>
      </c>
      <c r="J650" s="51">
        <v>384.69230769230802</v>
      </c>
      <c r="K650" s="51">
        <v>96.352941176470594</v>
      </c>
      <c r="L650" s="54">
        <v>288.33936651583701</v>
      </c>
    </row>
    <row r="651" spans="1:12" ht="13.5" customHeight="1" x14ac:dyDescent="0.2">
      <c r="A651" s="34">
        <v>45006</v>
      </c>
      <c r="B651" s="42" t="s">
        <v>9</v>
      </c>
      <c r="C651" s="42"/>
      <c r="D651" s="53">
        <v>3544</v>
      </c>
      <c r="E651" s="53">
        <v>218</v>
      </c>
      <c r="F651" s="53">
        <v>0</v>
      </c>
      <c r="G651" s="53">
        <v>53</v>
      </c>
      <c r="H651" s="53">
        <v>39</v>
      </c>
      <c r="I651" s="47">
        <v>3854</v>
      </c>
      <c r="J651" s="53">
        <v>491.57251693002303</v>
      </c>
      <c r="K651" s="53">
        <v>99.016365688487596</v>
      </c>
      <c r="L651" s="41">
        <v>392.55615124153502</v>
      </c>
    </row>
    <row r="652" spans="1:12" ht="13.5" customHeight="1" x14ac:dyDescent="0.2">
      <c r="A652" s="34">
        <v>45006</v>
      </c>
      <c r="B652" s="40">
        <v>1</v>
      </c>
      <c r="C652" s="40" t="s">
        <v>18</v>
      </c>
      <c r="D652" s="51">
        <v>378</v>
      </c>
      <c r="E652" s="51">
        <v>0</v>
      </c>
      <c r="F652" s="51">
        <v>0</v>
      </c>
      <c r="G652" s="51">
        <v>1</v>
      </c>
      <c r="H652" s="51">
        <v>0</v>
      </c>
      <c r="I652" s="48">
        <v>379</v>
      </c>
      <c r="J652" s="51">
        <v>629.96825396825398</v>
      </c>
      <c r="K652" s="51">
        <v>102.126984126984</v>
      </c>
      <c r="L652" s="54">
        <v>527.84126984126999</v>
      </c>
    </row>
    <row r="653" spans="1:12" ht="13.5" customHeight="1" x14ac:dyDescent="0.2">
      <c r="A653" s="34">
        <v>45006</v>
      </c>
      <c r="B653" s="40">
        <v>2</v>
      </c>
      <c r="C653" s="40" t="s">
        <v>19</v>
      </c>
      <c r="D653" s="51">
        <v>23</v>
      </c>
      <c r="E653" s="51">
        <v>0</v>
      </c>
      <c r="F653" s="51">
        <v>0</v>
      </c>
      <c r="G653" s="51">
        <v>0</v>
      </c>
      <c r="H653" s="51">
        <v>0</v>
      </c>
      <c r="I653" s="48">
        <v>23</v>
      </c>
      <c r="J653" s="51">
        <v>584.60869565217399</v>
      </c>
      <c r="K653" s="51">
        <v>85.608695652173907</v>
      </c>
      <c r="L653" s="54">
        <v>499</v>
      </c>
    </row>
    <row r="654" spans="1:12" ht="13.5" customHeight="1" x14ac:dyDescent="0.2">
      <c r="A654" s="34">
        <v>45006</v>
      </c>
      <c r="B654" s="40">
        <v>3</v>
      </c>
      <c r="C654" s="40" t="s">
        <v>20</v>
      </c>
      <c r="D654" s="51">
        <v>846</v>
      </c>
      <c r="E654" s="51">
        <v>0</v>
      </c>
      <c r="F654" s="51">
        <v>0</v>
      </c>
      <c r="G654" s="51">
        <v>2</v>
      </c>
      <c r="H654" s="51">
        <v>2</v>
      </c>
      <c r="I654" s="48">
        <v>850</v>
      </c>
      <c r="J654" s="51">
        <v>552.56146572104001</v>
      </c>
      <c r="K654" s="51">
        <v>98.202127659574501</v>
      </c>
      <c r="L654" s="54">
        <v>454.35933806146602</v>
      </c>
    </row>
    <row r="655" spans="1:12" ht="14.25" customHeight="1" x14ac:dyDescent="0.2">
      <c r="A655" s="34">
        <v>45006</v>
      </c>
      <c r="B655" s="40">
        <v>4</v>
      </c>
      <c r="C655" s="40" t="s">
        <v>21</v>
      </c>
      <c r="D655" s="51">
        <v>2042</v>
      </c>
      <c r="E655" s="51">
        <v>61</v>
      </c>
      <c r="F655" s="51">
        <v>0</v>
      </c>
      <c r="G655" s="51">
        <v>46</v>
      </c>
      <c r="H655" s="51">
        <v>37</v>
      </c>
      <c r="I655" s="48">
        <v>2186</v>
      </c>
      <c r="J655" s="51">
        <v>440.174338883448</v>
      </c>
      <c r="K655" s="51">
        <v>97.850146914789406</v>
      </c>
      <c r="L655" s="54">
        <v>342.324191968658</v>
      </c>
    </row>
    <row r="656" spans="1:12" ht="13.5" customHeight="1" x14ac:dyDescent="0.2">
      <c r="A656" s="34">
        <v>45006</v>
      </c>
      <c r="B656" s="40">
        <v>12</v>
      </c>
      <c r="C656" s="40" t="s">
        <v>59</v>
      </c>
      <c r="D656" s="51">
        <v>0</v>
      </c>
      <c r="E656" s="51">
        <v>156</v>
      </c>
      <c r="F656" s="51">
        <v>0</v>
      </c>
      <c r="G656" s="51">
        <v>0</v>
      </c>
      <c r="H656" s="51">
        <v>0</v>
      </c>
      <c r="I656" s="48">
        <v>156</v>
      </c>
      <c r="J656" s="51"/>
      <c r="K656" s="51"/>
      <c r="L656" s="54"/>
    </row>
    <row r="657" spans="1:12" ht="13.5" customHeight="1" x14ac:dyDescent="0.2">
      <c r="A657" s="34">
        <v>45006</v>
      </c>
      <c r="B657" s="40">
        <v>16</v>
      </c>
      <c r="C657" s="40" t="s">
        <v>22</v>
      </c>
      <c r="D657" s="51">
        <v>54</v>
      </c>
      <c r="E657" s="51">
        <v>0</v>
      </c>
      <c r="F657" s="51">
        <v>0</v>
      </c>
      <c r="G657" s="51">
        <v>4</v>
      </c>
      <c r="H657" s="51">
        <v>0</v>
      </c>
      <c r="I657" s="48">
        <v>58</v>
      </c>
      <c r="J657" s="51">
        <v>743.92592592592598</v>
      </c>
      <c r="K657" s="51">
        <v>141.96296296296299</v>
      </c>
      <c r="L657" s="54">
        <v>601.96296296296305</v>
      </c>
    </row>
    <row r="658" spans="1:12" ht="13.5" customHeight="1" x14ac:dyDescent="0.2">
      <c r="A658" s="34">
        <v>45006</v>
      </c>
      <c r="B658" s="40">
        <v>17</v>
      </c>
      <c r="C658" s="40" t="s">
        <v>23</v>
      </c>
      <c r="D658" s="51">
        <v>9</v>
      </c>
      <c r="E658" s="51">
        <v>0</v>
      </c>
      <c r="F658" s="51">
        <v>0</v>
      </c>
      <c r="G658" s="51">
        <v>0</v>
      </c>
      <c r="H658" s="51">
        <v>0</v>
      </c>
      <c r="I658" s="48">
        <v>9</v>
      </c>
      <c r="J658" s="51">
        <v>392.88888888888903</v>
      </c>
      <c r="K658" s="51">
        <v>62.5555555555556</v>
      </c>
      <c r="L658" s="54">
        <v>330.33333333333297</v>
      </c>
    </row>
    <row r="659" spans="1:12" ht="13.5" customHeight="1" x14ac:dyDescent="0.2">
      <c r="A659" s="34">
        <v>45006</v>
      </c>
      <c r="B659" s="40">
        <v>18</v>
      </c>
      <c r="C659" s="40" t="s">
        <v>24</v>
      </c>
      <c r="D659" s="51">
        <v>192</v>
      </c>
      <c r="E659" s="51">
        <v>1</v>
      </c>
      <c r="F659" s="51">
        <v>0</v>
      </c>
      <c r="G659" s="51">
        <v>0</v>
      </c>
      <c r="H659" s="51">
        <v>0</v>
      </c>
      <c r="I659" s="48">
        <v>193</v>
      </c>
      <c r="J659" s="51">
        <v>419.52083333333297</v>
      </c>
      <c r="K659" s="51">
        <v>100.119791666667</v>
      </c>
      <c r="L659" s="54">
        <v>319.40104166666703</v>
      </c>
    </row>
    <row r="660" spans="1:12" ht="14.25" customHeight="1" x14ac:dyDescent="0.2">
      <c r="A660" s="34">
        <v>45007</v>
      </c>
      <c r="B660" s="42" t="s">
        <v>9</v>
      </c>
      <c r="C660" s="42"/>
      <c r="D660" s="53">
        <v>4546</v>
      </c>
      <c r="E660" s="53">
        <v>241</v>
      </c>
      <c r="F660" s="53">
        <v>0</v>
      </c>
      <c r="G660" s="53">
        <v>57</v>
      </c>
      <c r="H660" s="53">
        <v>44</v>
      </c>
      <c r="I660" s="47">
        <v>4888</v>
      </c>
      <c r="J660" s="53">
        <v>466.88825340959102</v>
      </c>
      <c r="K660" s="53">
        <v>93.185877694676606</v>
      </c>
      <c r="L660" s="41">
        <v>373.70237571491401</v>
      </c>
    </row>
    <row r="661" spans="1:12" ht="13.5" customHeight="1" x14ac:dyDescent="0.2">
      <c r="A661" s="34">
        <v>45007</v>
      </c>
      <c r="B661" s="40">
        <v>1</v>
      </c>
      <c r="C661" s="40" t="s">
        <v>18</v>
      </c>
      <c r="D661" s="51">
        <v>369</v>
      </c>
      <c r="E661" s="51">
        <v>0</v>
      </c>
      <c r="F661" s="51">
        <v>0</v>
      </c>
      <c r="G661" s="51">
        <v>1</v>
      </c>
      <c r="H661" s="51">
        <v>1</v>
      </c>
      <c r="I661" s="48">
        <v>371</v>
      </c>
      <c r="J661" s="51">
        <v>624.45528455284602</v>
      </c>
      <c r="K661" s="51">
        <v>113.36585365853701</v>
      </c>
      <c r="L661" s="54">
        <v>511.08943089430898</v>
      </c>
    </row>
    <row r="662" spans="1:12" ht="13.5" customHeight="1" x14ac:dyDescent="0.2">
      <c r="A662" s="34">
        <v>45007</v>
      </c>
      <c r="B662" s="40">
        <v>2</v>
      </c>
      <c r="C662" s="40" t="s">
        <v>19</v>
      </c>
      <c r="D662" s="51">
        <v>18</v>
      </c>
      <c r="E662" s="51">
        <v>0</v>
      </c>
      <c r="F662" s="51">
        <v>0</v>
      </c>
      <c r="G662" s="51">
        <v>0</v>
      </c>
      <c r="H662" s="51">
        <v>0</v>
      </c>
      <c r="I662" s="48">
        <v>18</v>
      </c>
      <c r="J662" s="51">
        <v>612.38888888888903</v>
      </c>
      <c r="K662" s="51">
        <v>80.7777777777778</v>
      </c>
      <c r="L662" s="54">
        <v>531.61111111111097</v>
      </c>
    </row>
    <row r="663" spans="1:12" ht="13.5" customHeight="1" x14ac:dyDescent="0.2">
      <c r="A663" s="34">
        <v>45007</v>
      </c>
      <c r="B663" s="40">
        <v>3</v>
      </c>
      <c r="C663" s="40" t="s">
        <v>20</v>
      </c>
      <c r="D663" s="51">
        <v>792</v>
      </c>
      <c r="E663" s="51">
        <v>0</v>
      </c>
      <c r="F663" s="51">
        <v>0</v>
      </c>
      <c r="G663" s="51">
        <v>2</v>
      </c>
      <c r="H663" s="51">
        <v>0</v>
      </c>
      <c r="I663" s="48">
        <v>794</v>
      </c>
      <c r="J663" s="51">
        <v>503.33333333333297</v>
      </c>
      <c r="K663" s="51">
        <v>89.262626262626299</v>
      </c>
      <c r="L663" s="54">
        <v>414.07070707070699</v>
      </c>
    </row>
    <row r="664" spans="1:12" ht="13.5" customHeight="1" x14ac:dyDescent="0.2">
      <c r="A664" s="34">
        <v>45007</v>
      </c>
      <c r="B664" s="40">
        <v>4</v>
      </c>
      <c r="C664" s="40" t="s">
        <v>21</v>
      </c>
      <c r="D664" s="51">
        <v>3110</v>
      </c>
      <c r="E664" s="51">
        <v>83</v>
      </c>
      <c r="F664" s="51">
        <v>0</v>
      </c>
      <c r="G664" s="51">
        <v>54</v>
      </c>
      <c r="H664" s="51">
        <v>43</v>
      </c>
      <c r="I664" s="48">
        <v>3290</v>
      </c>
      <c r="J664" s="51">
        <v>437.39228295819902</v>
      </c>
      <c r="K664" s="51">
        <v>90.3247588424437</v>
      </c>
      <c r="L664" s="54">
        <v>347.06752411575599</v>
      </c>
    </row>
    <row r="665" spans="1:12" ht="14.25" customHeight="1" x14ac:dyDescent="0.2">
      <c r="A665" s="34">
        <v>45007</v>
      </c>
      <c r="B665" s="40">
        <v>12</v>
      </c>
      <c r="C665" s="40" t="s">
        <v>59</v>
      </c>
      <c r="D665" s="51">
        <v>0</v>
      </c>
      <c r="E665" s="51">
        <v>157</v>
      </c>
      <c r="F665" s="51">
        <v>0</v>
      </c>
      <c r="G665" s="51">
        <v>0</v>
      </c>
      <c r="H665" s="51">
        <v>0</v>
      </c>
      <c r="I665" s="48">
        <v>157</v>
      </c>
      <c r="J665" s="51"/>
      <c r="K665" s="51"/>
      <c r="L665" s="54"/>
    </row>
    <row r="666" spans="1:12" ht="13.5" customHeight="1" x14ac:dyDescent="0.2">
      <c r="A666" s="34">
        <v>45007</v>
      </c>
      <c r="B666" s="40">
        <v>16</v>
      </c>
      <c r="C666" s="40" t="s">
        <v>22</v>
      </c>
      <c r="D666" s="51">
        <v>54</v>
      </c>
      <c r="E666" s="51">
        <v>0</v>
      </c>
      <c r="F666" s="51">
        <v>0</v>
      </c>
      <c r="G666" s="51">
        <v>0</v>
      </c>
      <c r="H666" s="51">
        <v>0</v>
      </c>
      <c r="I666" s="48">
        <v>54</v>
      </c>
      <c r="J666" s="51">
        <v>648.18518518518499</v>
      </c>
      <c r="K666" s="51">
        <v>148.166666666667</v>
      </c>
      <c r="L666" s="54">
        <v>500.01851851851899</v>
      </c>
    </row>
    <row r="667" spans="1:12" ht="13.5" customHeight="1" x14ac:dyDescent="0.2">
      <c r="A667" s="34">
        <v>45007</v>
      </c>
      <c r="B667" s="40">
        <v>17</v>
      </c>
      <c r="C667" s="40" t="s">
        <v>23</v>
      </c>
      <c r="D667" s="51">
        <v>14</v>
      </c>
      <c r="E667" s="51">
        <v>0</v>
      </c>
      <c r="F667" s="51">
        <v>0</v>
      </c>
      <c r="G667" s="51">
        <v>0</v>
      </c>
      <c r="H667" s="51">
        <v>0</v>
      </c>
      <c r="I667" s="48">
        <v>14</v>
      </c>
      <c r="J667" s="51">
        <v>323</v>
      </c>
      <c r="K667" s="51">
        <v>74.428571428571402</v>
      </c>
      <c r="L667" s="54">
        <v>248.57142857142901</v>
      </c>
    </row>
    <row r="668" spans="1:12" ht="13.5" customHeight="1" x14ac:dyDescent="0.2">
      <c r="A668" s="34">
        <v>45007</v>
      </c>
      <c r="B668" s="40">
        <v>18</v>
      </c>
      <c r="C668" s="40" t="s">
        <v>24</v>
      </c>
      <c r="D668" s="51">
        <v>189</v>
      </c>
      <c r="E668" s="51">
        <v>1</v>
      </c>
      <c r="F668" s="51">
        <v>0</v>
      </c>
      <c r="G668" s="51">
        <v>0</v>
      </c>
      <c r="H668" s="51">
        <v>0</v>
      </c>
      <c r="I668" s="48">
        <v>190</v>
      </c>
      <c r="J668" s="51">
        <v>436.89417989418001</v>
      </c>
      <c r="K668" s="51">
        <v>104.16931216931199</v>
      </c>
      <c r="L668" s="54">
        <v>332.72486772486798</v>
      </c>
    </row>
    <row r="669" spans="1:12" ht="13.5" customHeight="1" x14ac:dyDescent="0.2">
      <c r="A669" s="34">
        <v>45008</v>
      </c>
      <c r="B669" s="42" t="s">
        <v>9</v>
      </c>
      <c r="C669" s="42"/>
      <c r="D669" s="53">
        <v>3725</v>
      </c>
      <c r="E669" s="53">
        <v>176</v>
      </c>
      <c r="F669" s="53">
        <v>0</v>
      </c>
      <c r="G669" s="53">
        <v>39</v>
      </c>
      <c r="H669" s="53">
        <v>38</v>
      </c>
      <c r="I669" s="47">
        <v>3978</v>
      </c>
      <c r="J669" s="53">
        <v>553.25369127516797</v>
      </c>
      <c r="K669" s="53">
        <v>91.254228187919495</v>
      </c>
      <c r="L669" s="41">
        <v>461.99946308724799</v>
      </c>
    </row>
    <row r="670" spans="1:12" ht="14.25" customHeight="1" x14ac:dyDescent="0.2">
      <c r="A670" s="34">
        <v>45008</v>
      </c>
      <c r="B670" s="40">
        <v>1</v>
      </c>
      <c r="C670" s="40" t="s">
        <v>18</v>
      </c>
      <c r="D670" s="51">
        <v>316</v>
      </c>
      <c r="E670" s="51">
        <v>0</v>
      </c>
      <c r="F670" s="51">
        <v>0</v>
      </c>
      <c r="G670" s="51">
        <v>1</v>
      </c>
      <c r="H670" s="51">
        <v>5</v>
      </c>
      <c r="I670" s="48">
        <v>322</v>
      </c>
      <c r="J670" s="51">
        <v>716.588607594937</v>
      </c>
      <c r="K670" s="51">
        <v>110.560126582278</v>
      </c>
      <c r="L670" s="54">
        <v>606.02848101265795</v>
      </c>
    </row>
    <row r="671" spans="1:12" ht="13.5" customHeight="1" x14ac:dyDescent="0.2">
      <c r="A671" s="34">
        <v>45008</v>
      </c>
      <c r="B671" s="40">
        <v>2</v>
      </c>
      <c r="C671" s="40" t="s">
        <v>19</v>
      </c>
      <c r="D671" s="51">
        <v>19</v>
      </c>
      <c r="E671" s="51">
        <v>0</v>
      </c>
      <c r="F671" s="51">
        <v>0</v>
      </c>
      <c r="G671" s="51">
        <v>0</v>
      </c>
      <c r="H671" s="51">
        <v>0</v>
      </c>
      <c r="I671" s="48">
        <v>19</v>
      </c>
      <c r="J671" s="51">
        <v>732.63157894736798</v>
      </c>
      <c r="K671" s="51">
        <v>91.736842105263193</v>
      </c>
      <c r="L671" s="54">
        <v>640.89473684210498</v>
      </c>
    </row>
    <row r="672" spans="1:12" ht="13.5" customHeight="1" x14ac:dyDescent="0.2">
      <c r="A672" s="34">
        <v>45008</v>
      </c>
      <c r="B672" s="40">
        <v>3</v>
      </c>
      <c r="C672" s="40" t="s">
        <v>20</v>
      </c>
      <c r="D672" s="51">
        <v>715</v>
      </c>
      <c r="E672" s="51">
        <v>0</v>
      </c>
      <c r="F672" s="51">
        <v>0</v>
      </c>
      <c r="G672" s="51">
        <v>2</v>
      </c>
      <c r="H672" s="51">
        <v>1</v>
      </c>
      <c r="I672" s="48">
        <v>718</v>
      </c>
      <c r="J672" s="51">
        <v>574.38461538461502</v>
      </c>
      <c r="K672" s="51">
        <v>87.346853146853107</v>
      </c>
      <c r="L672" s="54">
        <v>487.03776223776202</v>
      </c>
    </row>
    <row r="673" spans="1:12" ht="13.5" customHeight="1" x14ac:dyDescent="0.2">
      <c r="A673" s="34">
        <v>45008</v>
      </c>
      <c r="B673" s="40">
        <v>4</v>
      </c>
      <c r="C673" s="40" t="s">
        <v>21</v>
      </c>
      <c r="D673" s="51">
        <v>2390</v>
      </c>
      <c r="E673" s="51">
        <v>35</v>
      </c>
      <c r="F673" s="51">
        <v>0</v>
      </c>
      <c r="G673" s="51">
        <v>36</v>
      </c>
      <c r="H673" s="51">
        <v>32</v>
      </c>
      <c r="I673" s="48">
        <v>2493</v>
      </c>
      <c r="J673" s="51">
        <v>528.65313807531402</v>
      </c>
      <c r="K673" s="51">
        <v>87.702510460251005</v>
      </c>
      <c r="L673" s="54">
        <v>440.95062761506301</v>
      </c>
    </row>
    <row r="674" spans="1:12" ht="13.5" customHeight="1" x14ac:dyDescent="0.2">
      <c r="A674" s="34">
        <v>45008</v>
      </c>
      <c r="B674" s="40">
        <v>12</v>
      </c>
      <c r="C674" s="40" t="s">
        <v>59</v>
      </c>
      <c r="D674" s="51">
        <v>0</v>
      </c>
      <c r="E674" s="51">
        <v>140</v>
      </c>
      <c r="F674" s="51">
        <v>0</v>
      </c>
      <c r="G674" s="51">
        <v>0</v>
      </c>
      <c r="H674" s="51">
        <v>0</v>
      </c>
      <c r="I674" s="48">
        <v>140</v>
      </c>
      <c r="J674" s="51"/>
      <c r="K674" s="51"/>
      <c r="L674" s="54"/>
    </row>
    <row r="675" spans="1:12" ht="14.25" customHeight="1" x14ac:dyDescent="0.2">
      <c r="A675" s="34">
        <v>45008</v>
      </c>
      <c r="B675" s="40">
        <v>16</v>
      </c>
      <c r="C675" s="40" t="s">
        <v>22</v>
      </c>
      <c r="D675" s="51">
        <v>66</v>
      </c>
      <c r="E675" s="51">
        <v>0</v>
      </c>
      <c r="F675" s="51">
        <v>0</v>
      </c>
      <c r="G675" s="51">
        <v>0</v>
      </c>
      <c r="H675" s="51">
        <v>0</v>
      </c>
      <c r="I675" s="48">
        <v>66</v>
      </c>
      <c r="J675" s="51">
        <v>634.54545454545496</v>
      </c>
      <c r="K675" s="51">
        <v>140.51515151515201</v>
      </c>
      <c r="L675" s="54">
        <v>494.030303030303</v>
      </c>
    </row>
    <row r="676" spans="1:12" ht="13.5" customHeight="1" x14ac:dyDescent="0.2">
      <c r="A676" s="34">
        <v>45008</v>
      </c>
      <c r="B676" s="40">
        <v>17</v>
      </c>
      <c r="C676" s="40" t="s">
        <v>23</v>
      </c>
      <c r="D676" s="51">
        <v>27</v>
      </c>
      <c r="E676" s="51">
        <v>0</v>
      </c>
      <c r="F676" s="51">
        <v>0</v>
      </c>
      <c r="G676" s="51">
        <v>0</v>
      </c>
      <c r="H676" s="51">
        <v>0</v>
      </c>
      <c r="I676" s="48">
        <v>27</v>
      </c>
      <c r="J676" s="51">
        <v>402.29629629629602</v>
      </c>
      <c r="K676" s="51">
        <v>69.629629629629605</v>
      </c>
      <c r="L676" s="54">
        <v>332.66666666666703</v>
      </c>
    </row>
    <row r="677" spans="1:12" ht="13.5" customHeight="1" x14ac:dyDescent="0.2">
      <c r="A677" s="34">
        <v>45008</v>
      </c>
      <c r="B677" s="40">
        <v>18</v>
      </c>
      <c r="C677" s="40" t="s">
        <v>24</v>
      </c>
      <c r="D677" s="51">
        <v>192</v>
      </c>
      <c r="E677" s="51">
        <v>1</v>
      </c>
      <c r="F677" s="51">
        <v>0</v>
      </c>
      <c r="G677" s="51">
        <v>0</v>
      </c>
      <c r="H677" s="51">
        <v>0</v>
      </c>
      <c r="I677" s="48">
        <v>193</v>
      </c>
      <c r="J677" s="51">
        <v>487.5</v>
      </c>
      <c r="K677" s="51">
        <v>104.302083333333</v>
      </c>
      <c r="L677" s="54">
        <v>383.19791666666703</v>
      </c>
    </row>
    <row r="678" spans="1:12" ht="13.5" customHeight="1" x14ac:dyDescent="0.2">
      <c r="A678" s="34">
        <v>45009</v>
      </c>
      <c r="B678" s="42" t="s">
        <v>9</v>
      </c>
      <c r="C678" s="42"/>
      <c r="D678" s="53">
        <v>4319</v>
      </c>
      <c r="E678" s="53">
        <v>142</v>
      </c>
      <c r="F678" s="53">
        <v>0</v>
      </c>
      <c r="G678" s="53">
        <v>44</v>
      </c>
      <c r="H678" s="53">
        <v>26</v>
      </c>
      <c r="I678" s="47">
        <v>4531</v>
      </c>
      <c r="J678" s="53">
        <v>508.42648761287302</v>
      </c>
      <c r="K678" s="53">
        <v>91.819402639499899</v>
      </c>
      <c r="L678" s="41">
        <v>416.60708497337299</v>
      </c>
    </row>
    <row r="679" spans="1:12" ht="13.5" customHeight="1" x14ac:dyDescent="0.2">
      <c r="A679" s="34">
        <v>45009</v>
      </c>
      <c r="B679" s="40">
        <v>1</v>
      </c>
      <c r="C679" s="40" t="s">
        <v>18</v>
      </c>
      <c r="D679" s="51">
        <v>304</v>
      </c>
      <c r="E679" s="51">
        <v>0</v>
      </c>
      <c r="F679" s="51">
        <v>0</v>
      </c>
      <c r="G679" s="51">
        <v>5</v>
      </c>
      <c r="H679" s="51">
        <v>1</v>
      </c>
      <c r="I679" s="48">
        <v>310</v>
      </c>
      <c r="J679" s="51">
        <v>623.875</v>
      </c>
      <c r="K679" s="51">
        <v>121.37828947368401</v>
      </c>
      <c r="L679" s="54">
        <v>502.49671052631601</v>
      </c>
    </row>
    <row r="680" spans="1:12" ht="14.25" customHeight="1" x14ac:dyDescent="0.2">
      <c r="A680" s="34">
        <v>45009</v>
      </c>
      <c r="B680" s="40">
        <v>2</v>
      </c>
      <c r="C680" s="40" t="s">
        <v>19</v>
      </c>
      <c r="D680" s="51">
        <v>19</v>
      </c>
      <c r="E680" s="51">
        <v>0</v>
      </c>
      <c r="F680" s="51">
        <v>0</v>
      </c>
      <c r="G680" s="51">
        <v>0</v>
      </c>
      <c r="H680" s="51">
        <v>0</v>
      </c>
      <c r="I680" s="48">
        <v>19</v>
      </c>
      <c r="J680" s="51">
        <v>874.73684210526301</v>
      </c>
      <c r="K680" s="51">
        <v>89</v>
      </c>
      <c r="L680" s="54">
        <v>785.73684210526301</v>
      </c>
    </row>
    <row r="681" spans="1:12" ht="13.5" customHeight="1" x14ac:dyDescent="0.2">
      <c r="A681" s="34">
        <v>45009</v>
      </c>
      <c r="B681" s="40">
        <v>3</v>
      </c>
      <c r="C681" s="40" t="s">
        <v>20</v>
      </c>
      <c r="D681" s="51">
        <v>686</v>
      </c>
      <c r="E681" s="51">
        <v>0</v>
      </c>
      <c r="F681" s="51">
        <v>0</v>
      </c>
      <c r="G681" s="51">
        <v>2</v>
      </c>
      <c r="H681" s="51">
        <v>2</v>
      </c>
      <c r="I681" s="48">
        <v>690</v>
      </c>
      <c r="J681" s="51">
        <v>605.80758017492701</v>
      </c>
      <c r="K681" s="51">
        <v>96.546647230320701</v>
      </c>
      <c r="L681" s="54">
        <v>509.260932944606</v>
      </c>
    </row>
    <row r="682" spans="1:12" ht="13.5" customHeight="1" x14ac:dyDescent="0.2">
      <c r="A682" s="34">
        <v>45009</v>
      </c>
      <c r="B682" s="40">
        <v>4</v>
      </c>
      <c r="C682" s="40" t="s">
        <v>21</v>
      </c>
      <c r="D682" s="51">
        <v>3075</v>
      </c>
      <c r="E682" s="51">
        <v>22</v>
      </c>
      <c r="F682" s="51">
        <v>0</v>
      </c>
      <c r="G682" s="51">
        <v>37</v>
      </c>
      <c r="H682" s="51">
        <v>23</v>
      </c>
      <c r="I682" s="48">
        <v>3157</v>
      </c>
      <c r="J682" s="51">
        <v>475.90926829268301</v>
      </c>
      <c r="K682" s="51">
        <v>86.201300813008103</v>
      </c>
      <c r="L682" s="54">
        <v>389.70796747967501</v>
      </c>
    </row>
    <row r="683" spans="1:12" ht="13.5" customHeight="1" x14ac:dyDescent="0.2">
      <c r="A683" s="34">
        <v>45009</v>
      </c>
      <c r="B683" s="40">
        <v>12</v>
      </c>
      <c r="C683" s="40" t="s">
        <v>59</v>
      </c>
      <c r="D683" s="51">
        <v>0</v>
      </c>
      <c r="E683" s="51">
        <v>119</v>
      </c>
      <c r="F683" s="51">
        <v>0</v>
      </c>
      <c r="G683" s="51">
        <v>0</v>
      </c>
      <c r="H683" s="51">
        <v>0</v>
      </c>
      <c r="I683" s="48">
        <v>119</v>
      </c>
      <c r="J683" s="51"/>
      <c r="K683" s="51"/>
      <c r="L683" s="54"/>
    </row>
    <row r="684" spans="1:12" ht="13.5" customHeight="1" x14ac:dyDescent="0.2">
      <c r="A684" s="34">
        <v>45009</v>
      </c>
      <c r="B684" s="40">
        <v>16</v>
      </c>
      <c r="C684" s="40" t="s">
        <v>22</v>
      </c>
      <c r="D684" s="51">
        <v>59</v>
      </c>
      <c r="E684" s="51">
        <v>0</v>
      </c>
      <c r="F684" s="51">
        <v>0</v>
      </c>
      <c r="G684" s="51">
        <v>0</v>
      </c>
      <c r="H684" s="51">
        <v>0</v>
      </c>
      <c r="I684" s="48">
        <v>59</v>
      </c>
      <c r="J684" s="51">
        <v>614.52542372881396</v>
      </c>
      <c r="K684" s="51">
        <v>153.05084745762699</v>
      </c>
      <c r="L684" s="54">
        <v>461.47457627118598</v>
      </c>
    </row>
    <row r="685" spans="1:12" ht="14.25" customHeight="1" x14ac:dyDescent="0.2">
      <c r="A685" s="34">
        <v>45009</v>
      </c>
      <c r="B685" s="40">
        <v>17</v>
      </c>
      <c r="C685" s="40" t="s">
        <v>23</v>
      </c>
      <c r="D685" s="51">
        <v>12</v>
      </c>
      <c r="E685" s="51">
        <v>0</v>
      </c>
      <c r="F685" s="51">
        <v>0</v>
      </c>
      <c r="G685" s="51">
        <v>0</v>
      </c>
      <c r="H685" s="51">
        <v>0</v>
      </c>
      <c r="I685" s="48">
        <v>12</v>
      </c>
      <c r="J685" s="51">
        <v>395.5</v>
      </c>
      <c r="K685" s="51">
        <v>65.75</v>
      </c>
      <c r="L685" s="54">
        <v>329.75</v>
      </c>
    </row>
    <row r="686" spans="1:12" ht="13.5" customHeight="1" x14ac:dyDescent="0.2">
      <c r="A686" s="34">
        <v>45009</v>
      </c>
      <c r="B686" s="40">
        <v>18</v>
      </c>
      <c r="C686" s="40" t="s">
        <v>24</v>
      </c>
      <c r="D686" s="51">
        <v>164</v>
      </c>
      <c r="E686" s="51">
        <v>1</v>
      </c>
      <c r="F686" s="51">
        <v>0</v>
      </c>
      <c r="G686" s="51">
        <v>0</v>
      </c>
      <c r="H686" s="51">
        <v>0</v>
      </c>
      <c r="I686" s="48">
        <v>165</v>
      </c>
      <c r="J686" s="51">
        <v>424.43902439024401</v>
      </c>
      <c r="K686" s="51">
        <v>102.798780487805</v>
      </c>
      <c r="L686" s="54">
        <v>321.64024390243901</v>
      </c>
    </row>
    <row r="687" spans="1:12" ht="13.5" customHeight="1" x14ac:dyDescent="0.2">
      <c r="A687" s="34">
        <v>45010</v>
      </c>
      <c r="B687" s="42" t="s">
        <v>9</v>
      </c>
      <c r="C687" s="42"/>
      <c r="D687" s="53">
        <v>3112</v>
      </c>
      <c r="E687" s="53">
        <v>175</v>
      </c>
      <c r="F687" s="53">
        <v>0</v>
      </c>
      <c r="G687" s="53">
        <v>50</v>
      </c>
      <c r="H687" s="53">
        <v>29</v>
      </c>
      <c r="I687" s="47">
        <v>3366</v>
      </c>
      <c r="J687" s="53">
        <v>433.96850899742901</v>
      </c>
      <c r="K687" s="53">
        <v>87.114074550128507</v>
      </c>
      <c r="L687" s="41">
        <v>346.854434447301</v>
      </c>
    </row>
    <row r="688" spans="1:12" ht="13.5" customHeight="1" x14ac:dyDescent="0.2">
      <c r="A688" s="34">
        <v>45010</v>
      </c>
      <c r="B688" s="40">
        <v>1</v>
      </c>
      <c r="C688" s="40" t="s">
        <v>18</v>
      </c>
      <c r="D688" s="51">
        <v>283</v>
      </c>
      <c r="E688" s="51">
        <v>0</v>
      </c>
      <c r="F688" s="51">
        <v>0</v>
      </c>
      <c r="G688" s="51">
        <v>3</v>
      </c>
      <c r="H688" s="51">
        <v>2</v>
      </c>
      <c r="I688" s="48">
        <v>288</v>
      </c>
      <c r="J688" s="51">
        <v>565.98939929328606</v>
      </c>
      <c r="K688" s="51">
        <v>95.4982332155477</v>
      </c>
      <c r="L688" s="54">
        <v>470.49116607773902</v>
      </c>
    </row>
    <row r="689" spans="1:12" ht="13.5" customHeight="1" x14ac:dyDescent="0.2">
      <c r="A689" s="34">
        <v>45010</v>
      </c>
      <c r="B689" s="40">
        <v>2</v>
      </c>
      <c r="C689" s="40" t="s">
        <v>19</v>
      </c>
      <c r="D689" s="51">
        <v>16</v>
      </c>
      <c r="E689" s="51">
        <v>0</v>
      </c>
      <c r="F689" s="51">
        <v>0</v>
      </c>
      <c r="G689" s="51">
        <v>0</v>
      </c>
      <c r="H689" s="51">
        <v>0</v>
      </c>
      <c r="I689" s="48">
        <v>16</v>
      </c>
      <c r="J689" s="51">
        <v>660.875</v>
      </c>
      <c r="K689" s="51">
        <v>90.875</v>
      </c>
      <c r="L689" s="54">
        <v>570</v>
      </c>
    </row>
    <row r="690" spans="1:12" ht="14.25" customHeight="1" x14ac:dyDescent="0.2">
      <c r="A690" s="34">
        <v>45010</v>
      </c>
      <c r="B690" s="40">
        <v>3</v>
      </c>
      <c r="C690" s="40" t="s">
        <v>20</v>
      </c>
      <c r="D690" s="51">
        <v>657</v>
      </c>
      <c r="E690" s="51">
        <v>0</v>
      </c>
      <c r="F690" s="51">
        <v>0</v>
      </c>
      <c r="G690" s="51">
        <v>2</v>
      </c>
      <c r="H690" s="51">
        <v>1</v>
      </c>
      <c r="I690" s="48">
        <v>660</v>
      </c>
      <c r="J690" s="51">
        <v>513.47336377473403</v>
      </c>
      <c r="K690" s="51">
        <v>86.595129375951302</v>
      </c>
      <c r="L690" s="54">
        <v>426.87823439878201</v>
      </c>
    </row>
    <row r="691" spans="1:12" ht="13.5" customHeight="1" x14ac:dyDescent="0.2">
      <c r="A691" s="34">
        <v>45010</v>
      </c>
      <c r="B691" s="40">
        <v>4</v>
      </c>
      <c r="C691" s="40" t="s">
        <v>21</v>
      </c>
      <c r="D691" s="51">
        <v>1960</v>
      </c>
      <c r="E691" s="51">
        <v>48</v>
      </c>
      <c r="F691" s="51">
        <v>0</v>
      </c>
      <c r="G691" s="51">
        <v>45</v>
      </c>
      <c r="H691" s="51">
        <v>26</v>
      </c>
      <c r="I691" s="48">
        <v>2079</v>
      </c>
      <c r="J691" s="51">
        <v>388.49081632653099</v>
      </c>
      <c r="K691" s="51">
        <v>84.191836734693894</v>
      </c>
      <c r="L691" s="54">
        <v>304.298979591837</v>
      </c>
    </row>
    <row r="692" spans="1:12" ht="13.5" customHeight="1" x14ac:dyDescent="0.2">
      <c r="A692" s="34">
        <v>45010</v>
      </c>
      <c r="B692" s="40">
        <v>12</v>
      </c>
      <c r="C692" s="40" t="s">
        <v>59</v>
      </c>
      <c r="D692" s="51">
        <v>0</v>
      </c>
      <c r="E692" s="51">
        <v>126</v>
      </c>
      <c r="F692" s="51">
        <v>0</v>
      </c>
      <c r="G692" s="51">
        <v>0</v>
      </c>
      <c r="H692" s="51">
        <v>0</v>
      </c>
      <c r="I692" s="48">
        <v>126</v>
      </c>
      <c r="J692" s="51"/>
      <c r="K692" s="51"/>
      <c r="L692" s="54"/>
    </row>
    <row r="693" spans="1:12" ht="13.5" customHeight="1" x14ac:dyDescent="0.2">
      <c r="A693" s="34">
        <v>45010</v>
      </c>
      <c r="B693" s="40">
        <v>16</v>
      </c>
      <c r="C693" s="40" t="s">
        <v>22</v>
      </c>
      <c r="D693" s="51">
        <v>33</v>
      </c>
      <c r="E693" s="51">
        <v>0</v>
      </c>
      <c r="F693" s="51">
        <v>0</v>
      </c>
      <c r="G693" s="51">
        <v>0</v>
      </c>
      <c r="H693" s="51">
        <v>0</v>
      </c>
      <c r="I693" s="48">
        <v>33</v>
      </c>
      <c r="J693" s="51">
        <v>623.21212121212102</v>
      </c>
      <c r="K693" s="51">
        <v>138.15151515151501</v>
      </c>
      <c r="L693" s="54">
        <v>485.06060606060601</v>
      </c>
    </row>
    <row r="694" spans="1:12" ht="13.5" customHeight="1" x14ac:dyDescent="0.2">
      <c r="A694" s="34">
        <v>45010</v>
      </c>
      <c r="B694" s="40">
        <v>17</v>
      </c>
      <c r="C694" s="40" t="s">
        <v>23</v>
      </c>
      <c r="D694" s="51">
        <v>6</v>
      </c>
      <c r="E694" s="51">
        <v>0</v>
      </c>
      <c r="F694" s="51">
        <v>0</v>
      </c>
      <c r="G694" s="51">
        <v>0</v>
      </c>
      <c r="H694" s="51">
        <v>0</v>
      </c>
      <c r="I694" s="48">
        <v>6</v>
      </c>
      <c r="J694" s="51">
        <v>286.5</v>
      </c>
      <c r="K694" s="51">
        <v>66.5</v>
      </c>
      <c r="L694" s="54">
        <v>220</v>
      </c>
    </row>
    <row r="695" spans="1:12" ht="14.25" customHeight="1" x14ac:dyDescent="0.2">
      <c r="A695" s="34">
        <v>45010</v>
      </c>
      <c r="B695" s="40">
        <v>18</v>
      </c>
      <c r="C695" s="40" t="s">
        <v>24</v>
      </c>
      <c r="D695" s="51">
        <v>157</v>
      </c>
      <c r="E695" s="51">
        <v>1</v>
      </c>
      <c r="F695" s="51">
        <v>0</v>
      </c>
      <c r="G695" s="51">
        <v>0</v>
      </c>
      <c r="H695" s="51">
        <v>0</v>
      </c>
      <c r="I695" s="48">
        <v>158</v>
      </c>
      <c r="J695" s="51">
        <v>373.77070063694299</v>
      </c>
      <c r="K695" s="51">
        <v>100.331210191083</v>
      </c>
      <c r="L695" s="54">
        <v>273.43949044585997</v>
      </c>
    </row>
    <row r="696" spans="1:12" ht="13.5" customHeight="1" x14ac:dyDescent="0.2">
      <c r="A696" s="34">
        <v>45011</v>
      </c>
      <c r="B696" s="42" t="s">
        <v>9</v>
      </c>
      <c r="C696" s="42"/>
      <c r="D696" s="53">
        <v>3067</v>
      </c>
      <c r="E696" s="53">
        <v>171</v>
      </c>
      <c r="F696" s="53">
        <v>0</v>
      </c>
      <c r="G696" s="53">
        <v>25</v>
      </c>
      <c r="H696" s="53">
        <v>56</v>
      </c>
      <c r="I696" s="47">
        <v>3319</v>
      </c>
      <c r="J696" s="53">
        <v>416.88327355722203</v>
      </c>
      <c r="K696" s="53">
        <v>88.919791327029699</v>
      </c>
      <c r="L696" s="41">
        <v>327.96348223019203</v>
      </c>
    </row>
    <row r="697" spans="1:12" ht="13.5" customHeight="1" x14ac:dyDescent="0.2">
      <c r="A697" s="34">
        <v>45011</v>
      </c>
      <c r="B697" s="40">
        <v>1</v>
      </c>
      <c r="C697" s="40" t="s">
        <v>18</v>
      </c>
      <c r="D697" s="51">
        <v>234</v>
      </c>
      <c r="E697" s="51">
        <v>2</v>
      </c>
      <c r="F697" s="51">
        <v>0</v>
      </c>
      <c r="G697" s="51">
        <v>1</v>
      </c>
      <c r="H697" s="51">
        <v>20</v>
      </c>
      <c r="I697" s="48">
        <v>257</v>
      </c>
      <c r="J697" s="51">
        <v>539.28205128205104</v>
      </c>
      <c r="K697" s="51">
        <v>97.551282051282101</v>
      </c>
      <c r="L697" s="54">
        <v>441.730769230769</v>
      </c>
    </row>
    <row r="698" spans="1:12" ht="13.5" customHeight="1" x14ac:dyDescent="0.2">
      <c r="A698" s="34">
        <v>45011</v>
      </c>
      <c r="B698" s="40">
        <v>2</v>
      </c>
      <c r="C698" s="40" t="s">
        <v>19</v>
      </c>
      <c r="D698" s="51">
        <v>17</v>
      </c>
      <c r="E698" s="51">
        <v>0</v>
      </c>
      <c r="F698" s="51">
        <v>0</v>
      </c>
      <c r="G698" s="51">
        <v>0</v>
      </c>
      <c r="H698" s="51">
        <v>0</v>
      </c>
      <c r="I698" s="48">
        <v>17</v>
      </c>
      <c r="J698" s="51">
        <v>577.11764705882399</v>
      </c>
      <c r="K698" s="51">
        <v>78.647058823529406</v>
      </c>
      <c r="L698" s="54">
        <v>498.47058823529397</v>
      </c>
    </row>
    <row r="699" spans="1:12" ht="13.5" customHeight="1" x14ac:dyDescent="0.2">
      <c r="A699" s="34">
        <v>45011</v>
      </c>
      <c r="B699" s="40">
        <v>3</v>
      </c>
      <c r="C699" s="40" t="s">
        <v>20</v>
      </c>
      <c r="D699" s="51">
        <v>599</v>
      </c>
      <c r="E699" s="51">
        <v>0</v>
      </c>
      <c r="F699" s="51">
        <v>0</v>
      </c>
      <c r="G699" s="51">
        <v>2</v>
      </c>
      <c r="H699" s="51">
        <v>7</v>
      </c>
      <c r="I699" s="48">
        <v>608</v>
      </c>
      <c r="J699" s="51">
        <v>477.25041736227001</v>
      </c>
      <c r="K699" s="51">
        <v>84.611018363939905</v>
      </c>
      <c r="L699" s="54">
        <v>392.63939899833099</v>
      </c>
    </row>
    <row r="700" spans="1:12" ht="14.25" customHeight="1" x14ac:dyDescent="0.2">
      <c r="A700" s="34">
        <v>45011</v>
      </c>
      <c r="B700" s="40">
        <v>4</v>
      </c>
      <c r="C700" s="40" t="s">
        <v>21</v>
      </c>
      <c r="D700" s="51">
        <v>1986</v>
      </c>
      <c r="E700" s="51">
        <v>35</v>
      </c>
      <c r="F700" s="51">
        <v>0</v>
      </c>
      <c r="G700" s="51">
        <v>22</v>
      </c>
      <c r="H700" s="51">
        <v>29</v>
      </c>
      <c r="I700" s="48">
        <v>2072</v>
      </c>
      <c r="J700" s="51">
        <v>385.78197381671703</v>
      </c>
      <c r="K700" s="51">
        <v>87.101208459214504</v>
      </c>
      <c r="L700" s="54">
        <v>298.68076535750299</v>
      </c>
    </row>
    <row r="701" spans="1:12" ht="13.5" customHeight="1" x14ac:dyDescent="0.2">
      <c r="A701" s="34">
        <v>45011</v>
      </c>
      <c r="B701" s="40">
        <v>12</v>
      </c>
      <c r="C701" s="40" t="s">
        <v>59</v>
      </c>
      <c r="D701" s="51">
        <v>0</v>
      </c>
      <c r="E701" s="51">
        <v>133</v>
      </c>
      <c r="F701" s="51">
        <v>0</v>
      </c>
      <c r="G701" s="51">
        <v>0</v>
      </c>
      <c r="H701" s="51">
        <v>0</v>
      </c>
      <c r="I701" s="48">
        <v>133</v>
      </c>
      <c r="J701" s="51"/>
      <c r="K701" s="51"/>
      <c r="L701" s="54"/>
    </row>
    <row r="702" spans="1:12" ht="13.5" customHeight="1" x14ac:dyDescent="0.2">
      <c r="A702" s="34">
        <v>45011</v>
      </c>
      <c r="B702" s="40">
        <v>16</v>
      </c>
      <c r="C702" s="40" t="s">
        <v>22</v>
      </c>
      <c r="D702" s="51">
        <v>48</v>
      </c>
      <c r="E702" s="51">
        <v>0</v>
      </c>
      <c r="F702" s="51">
        <v>0</v>
      </c>
      <c r="G702" s="51">
        <v>0</v>
      </c>
      <c r="H702" s="51">
        <v>0</v>
      </c>
      <c r="I702" s="48">
        <v>48</v>
      </c>
      <c r="J702" s="51">
        <v>514.3125</v>
      </c>
      <c r="K702" s="51">
        <v>130.5</v>
      </c>
      <c r="L702" s="54">
        <v>383.8125</v>
      </c>
    </row>
    <row r="703" spans="1:12" ht="13.5" customHeight="1" x14ac:dyDescent="0.2">
      <c r="A703" s="34">
        <v>45011</v>
      </c>
      <c r="B703" s="40">
        <v>17</v>
      </c>
      <c r="C703" s="40" t="s">
        <v>23</v>
      </c>
      <c r="D703" s="51">
        <v>12</v>
      </c>
      <c r="E703" s="51">
        <v>0</v>
      </c>
      <c r="F703" s="51">
        <v>0</v>
      </c>
      <c r="G703" s="51">
        <v>0</v>
      </c>
      <c r="H703" s="51">
        <v>0</v>
      </c>
      <c r="I703" s="48">
        <v>12</v>
      </c>
      <c r="J703" s="51">
        <v>267.16666666666703</v>
      </c>
      <c r="K703" s="51">
        <v>63.4166666666667</v>
      </c>
      <c r="L703" s="54">
        <v>203.75</v>
      </c>
    </row>
    <row r="704" spans="1:12" ht="13.5" customHeight="1" x14ac:dyDescent="0.2">
      <c r="A704" s="34">
        <v>45011</v>
      </c>
      <c r="B704" s="40">
        <v>18</v>
      </c>
      <c r="C704" s="40" t="s">
        <v>24</v>
      </c>
      <c r="D704" s="51">
        <v>171</v>
      </c>
      <c r="E704" s="51">
        <v>1</v>
      </c>
      <c r="F704" s="51">
        <v>0</v>
      </c>
      <c r="G704" s="51">
        <v>0</v>
      </c>
      <c r="H704" s="51">
        <v>0</v>
      </c>
      <c r="I704" s="48">
        <v>172</v>
      </c>
      <c r="J704" s="51">
        <v>366.36842105263202</v>
      </c>
      <c r="K704" s="51">
        <v>104.46198830409401</v>
      </c>
      <c r="L704" s="54">
        <v>261.90643274853801</v>
      </c>
    </row>
    <row r="705" spans="1:12" ht="14.25" customHeight="1" x14ac:dyDescent="0.2">
      <c r="A705" s="34">
        <v>45012</v>
      </c>
      <c r="B705" s="42" t="s">
        <v>9</v>
      </c>
      <c r="C705" s="42"/>
      <c r="D705" s="53">
        <v>2975</v>
      </c>
      <c r="E705" s="53">
        <v>150</v>
      </c>
      <c r="F705" s="53">
        <v>0</v>
      </c>
      <c r="G705" s="53">
        <v>41</v>
      </c>
      <c r="H705" s="53">
        <v>32</v>
      </c>
      <c r="I705" s="47">
        <v>3198</v>
      </c>
      <c r="J705" s="53">
        <v>587.668571428571</v>
      </c>
      <c r="K705" s="53">
        <v>94.900840336134493</v>
      </c>
      <c r="L705" s="41">
        <v>492.76773109243697</v>
      </c>
    </row>
    <row r="706" spans="1:12" ht="13.5" customHeight="1" x14ac:dyDescent="0.2">
      <c r="A706" s="34">
        <v>45012</v>
      </c>
      <c r="B706" s="40">
        <v>1</v>
      </c>
      <c r="C706" s="40" t="s">
        <v>18</v>
      </c>
      <c r="D706" s="51">
        <v>364</v>
      </c>
      <c r="E706" s="51">
        <v>0</v>
      </c>
      <c r="F706" s="51">
        <v>0</v>
      </c>
      <c r="G706" s="51">
        <v>1</v>
      </c>
      <c r="H706" s="51">
        <v>0</v>
      </c>
      <c r="I706" s="48">
        <v>365</v>
      </c>
      <c r="J706" s="51">
        <v>695.29670329670296</v>
      </c>
      <c r="K706" s="51">
        <v>98.873626373626394</v>
      </c>
      <c r="L706" s="54">
        <v>596.42307692307702</v>
      </c>
    </row>
    <row r="707" spans="1:12" ht="13.5" customHeight="1" x14ac:dyDescent="0.2">
      <c r="A707" s="34">
        <v>45012</v>
      </c>
      <c r="B707" s="40">
        <v>2</v>
      </c>
      <c r="C707" s="40" t="s">
        <v>19</v>
      </c>
      <c r="D707" s="51">
        <v>16</v>
      </c>
      <c r="E707" s="51">
        <v>0</v>
      </c>
      <c r="F707" s="51">
        <v>0</v>
      </c>
      <c r="G707" s="51">
        <v>0</v>
      </c>
      <c r="H707" s="51">
        <v>0</v>
      </c>
      <c r="I707" s="48">
        <v>16</v>
      </c>
      <c r="J707" s="51">
        <v>777.375</v>
      </c>
      <c r="K707" s="51">
        <v>89.5</v>
      </c>
      <c r="L707" s="54">
        <v>687.875</v>
      </c>
    </row>
    <row r="708" spans="1:12" ht="13.5" customHeight="1" x14ac:dyDescent="0.2">
      <c r="A708" s="34">
        <v>45012</v>
      </c>
      <c r="B708" s="40">
        <v>3</v>
      </c>
      <c r="C708" s="40" t="s">
        <v>20</v>
      </c>
      <c r="D708" s="51">
        <v>758</v>
      </c>
      <c r="E708" s="51">
        <v>0</v>
      </c>
      <c r="F708" s="51">
        <v>0</v>
      </c>
      <c r="G708" s="51">
        <v>3</v>
      </c>
      <c r="H708" s="51">
        <v>2</v>
      </c>
      <c r="I708" s="48">
        <v>763</v>
      </c>
      <c r="J708" s="51">
        <v>562.34432717678101</v>
      </c>
      <c r="K708" s="51">
        <v>90.327176781002606</v>
      </c>
      <c r="L708" s="54">
        <v>472.017150395778</v>
      </c>
    </row>
    <row r="709" spans="1:12" ht="13.5" customHeight="1" x14ac:dyDescent="0.2">
      <c r="A709" s="34">
        <v>45012</v>
      </c>
      <c r="B709" s="40">
        <v>4</v>
      </c>
      <c r="C709" s="40" t="s">
        <v>21</v>
      </c>
      <c r="D709" s="51">
        <v>1587</v>
      </c>
      <c r="E709" s="51">
        <v>14</v>
      </c>
      <c r="F709" s="51">
        <v>0</v>
      </c>
      <c r="G709" s="51">
        <v>37</v>
      </c>
      <c r="H709" s="51">
        <v>30</v>
      </c>
      <c r="I709" s="48">
        <v>1668</v>
      </c>
      <c r="J709" s="51">
        <v>579.48204158790202</v>
      </c>
      <c r="K709" s="51">
        <v>92.657844990548199</v>
      </c>
      <c r="L709" s="54">
        <v>486.82419659735302</v>
      </c>
    </row>
    <row r="710" spans="1:12" ht="14.25" customHeight="1" x14ac:dyDescent="0.2">
      <c r="A710" s="34">
        <v>45012</v>
      </c>
      <c r="B710" s="40">
        <v>12</v>
      </c>
      <c r="C710" s="40" t="s">
        <v>59</v>
      </c>
      <c r="D710" s="51">
        <v>0</v>
      </c>
      <c r="E710" s="51">
        <v>135</v>
      </c>
      <c r="F710" s="51">
        <v>0</v>
      </c>
      <c r="G710" s="51">
        <v>0</v>
      </c>
      <c r="H710" s="51">
        <v>0</v>
      </c>
      <c r="I710" s="48">
        <v>135</v>
      </c>
      <c r="J710" s="51"/>
      <c r="K710" s="51"/>
      <c r="L710" s="54"/>
    </row>
    <row r="711" spans="1:12" ht="13.5" customHeight="1" x14ac:dyDescent="0.2">
      <c r="A711" s="34">
        <v>45012</v>
      </c>
      <c r="B711" s="40">
        <v>16</v>
      </c>
      <c r="C711" s="40" t="s">
        <v>22</v>
      </c>
      <c r="D711" s="51">
        <v>61</v>
      </c>
      <c r="E711" s="51">
        <v>0</v>
      </c>
      <c r="F711" s="51">
        <v>0</v>
      </c>
      <c r="G711" s="51">
        <v>0</v>
      </c>
      <c r="H711" s="51">
        <v>0</v>
      </c>
      <c r="I711" s="48">
        <v>61</v>
      </c>
      <c r="J711" s="51">
        <v>670.16393442622996</v>
      </c>
      <c r="K711" s="51">
        <v>155.19672131147499</v>
      </c>
      <c r="L711" s="54">
        <v>514.96721311475403</v>
      </c>
    </row>
    <row r="712" spans="1:12" ht="13.5" customHeight="1" x14ac:dyDescent="0.2">
      <c r="A712" s="34">
        <v>45012</v>
      </c>
      <c r="B712" s="40">
        <v>17</v>
      </c>
      <c r="C712" s="40" t="s">
        <v>23</v>
      </c>
      <c r="D712" s="51">
        <v>9</v>
      </c>
      <c r="E712" s="51">
        <v>0</v>
      </c>
      <c r="F712" s="51">
        <v>0</v>
      </c>
      <c r="G712" s="51">
        <v>0</v>
      </c>
      <c r="H712" s="51">
        <v>0</v>
      </c>
      <c r="I712" s="48">
        <v>9</v>
      </c>
      <c r="J712" s="51">
        <v>360.11111111111097</v>
      </c>
      <c r="K712" s="51">
        <v>78.3333333333333</v>
      </c>
      <c r="L712" s="54">
        <v>281.777777777778</v>
      </c>
    </row>
    <row r="713" spans="1:12" ht="13.5" customHeight="1" x14ac:dyDescent="0.2">
      <c r="A713" s="34">
        <v>45012</v>
      </c>
      <c r="B713" s="40">
        <v>18</v>
      </c>
      <c r="C713" s="40" t="s">
        <v>24</v>
      </c>
      <c r="D713" s="51">
        <v>179</v>
      </c>
      <c r="E713" s="51">
        <v>1</v>
      </c>
      <c r="F713" s="51">
        <v>0</v>
      </c>
      <c r="G713" s="51">
        <v>0</v>
      </c>
      <c r="H713" s="51">
        <v>0</v>
      </c>
      <c r="I713" s="48">
        <v>180</v>
      </c>
      <c r="J713" s="51">
        <v>513.22346368715102</v>
      </c>
      <c r="K713" s="51">
        <v>103.497206703911</v>
      </c>
      <c r="L713" s="54">
        <v>409.72625698323998</v>
      </c>
    </row>
    <row r="714" spans="1:12" ht="13.5" customHeight="1" x14ac:dyDescent="0.2">
      <c r="A714" s="34">
        <v>45012</v>
      </c>
      <c r="B714" s="40">
        <v>45</v>
      </c>
      <c r="C714" s="40" t="s">
        <v>60</v>
      </c>
      <c r="D714" s="51">
        <v>1</v>
      </c>
      <c r="E714" s="51">
        <v>0</v>
      </c>
      <c r="F714" s="51">
        <v>0</v>
      </c>
      <c r="G714" s="51">
        <v>0</v>
      </c>
      <c r="H714" s="51">
        <v>0</v>
      </c>
      <c r="I714" s="48">
        <v>1</v>
      </c>
      <c r="J714" s="51">
        <v>905</v>
      </c>
      <c r="K714" s="51">
        <v>694</v>
      </c>
      <c r="L714" s="54">
        <v>211</v>
      </c>
    </row>
    <row r="715" spans="1:12" ht="14.25" customHeight="1" x14ac:dyDescent="0.2">
      <c r="A715" s="34">
        <v>45013</v>
      </c>
      <c r="B715" s="42" t="s">
        <v>9</v>
      </c>
      <c r="C715" s="42"/>
      <c r="D715" s="53">
        <v>3870</v>
      </c>
      <c r="E715" s="53">
        <v>173</v>
      </c>
      <c r="F715" s="53">
        <v>0</v>
      </c>
      <c r="G715" s="53">
        <v>34</v>
      </c>
      <c r="H715" s="53">
        <v>27</v>
      </c>
      <c r="I715" s="47">
        <v>4104</v>
      </c>
      <c r="J715" s="53">
        <v>529.64263565891497</v>
      </c>
      <c r="K715" s="53">
        <v>87.964857881136993</v>
      </c>
      <c r="L715" s="41">
        <v>441.67777777777798</v>
      </c>
    </row>
    <row r="716" spans="1:12" ht="13.5" customHeight="1" x14ac:dyDescent="0.2">
      <c r="A716" s="34">
        <v>45013</v>
      </c>
      <c r="B716" s="40">
        <v>1</v>
      </c>
      <c r="C716" s="40" t="s">
        <v>18</v>
      </c>
      <c r="D716" s="51">
        <v>334</v>
      </c>
      <c r="E716" s="51">
        <v>0</v>
      </c>
      <c r="F716" s="51">
        <v>0</v>
      </c>
      <c r="G716" s="51">
        <v>0</v>
      </c>
      <c r="H716" s="51">
        <v>0</v>
      </c>
      <c r="I716" s="48">
        <v>334</v>
      </c>
      <c r="J716" s="51">
        <v>700.41616766467098</v>
      </c>
      <c r="K716" s="51">
        <v>96.236526946107801</v>
      </c>
      <c r="L716" s="54">
        <v>604.17964071856295</v>
      </c>
    </row>
    <row r="717" spans="1:12" ht="13.5" customHeight="1" x14ac:dyDescent="0.2">
      <c r="A717" s="34">
        <v>45013</v>
      </c>
      <c r="B717" s="40">
        <v>2</v>
      </c>
      <c r="C717" s="40" t="s">
        <v>19</v>
      </c>
      <c r="D717" s="51">
        <v>20</v>
      </c>
      <c r="E717" s="51">
        <v>0</v>
      </c>
      <c r="F717" s="51">
        <v>0</v>
      </c>
      <c r="G717" s="51">
        <v>0</v>
      </c>
      <c r="H717" s="51">
        <v>0</v>
      </c>
      <c r="I717" s="48">
        <v>20</v>
      </c>
      <c r="J717" s="51">
        <v>718.85</v>
      </c>
      <c r="K717" s="51">
        <v>89.55</v>
      </c>
      <c r="L717" s="54">
        <v>629.29999999999995</v>
      </c>
    </row>
    <row r="718" spans="1:12" ht="13.5" customHeight="1" x14ac:dyDescent="0.2">
      <c r="A718" s="34">
        <v>45013</v>
      </c>
      <c r="B718" s="40">
        <v>3</v>
      </c>
      <c r="C718" s="40" t="s">
        <v>20</v>
      </c>
      <c r="D718" s="51">
        <v>660</v>
      </c>
      <c r="E718" s="51">
        <v>0</v>
      </c>
      <c r="F718" s="51">
        <v>0</v>
      </c>
      <c r="G718" s="51">
        <v>2</v>
      </c>
      <c r="H718" s="51">
        <v>0</v>
      </c>
      <c r="I718" s="48">
        <v>662</v>
      </c>
      <c r="J718" s="51">
        <v>605.63181818181795</v>
      </c>
      <c r="K718" s="51">
        <v>88.1636363636364</v>
      </c>
      <c r="L718" s="54">
        <v>517.46818181818196</v>
      </c>
    </row>
    <row r="719" spans="1:12" ht="13.5" customHeight="1" x14ac:dyDescent="0.2">
      <c r="A719" s="34">
        <v>45013</v>
      </c>
      <c r="B719" s="40">
        <v>4</v>
      </c>
      <c r="C719" s="40" t="s">
        <v>21</v>
      </c>
      <c r="D719" s="51">
        <v>2589</v>
      </c>
      <c r="E719" s="51">
        <v>34</v>
      </c>
      <c r="F719" s="51">
        <v>0</v>
      </c>
      <c r="G719" s="51">
        <v>30</v>
      </c>
      <c r="H719" s="51">
        <v>27</v>
      </c>
      <c r="I719" s="48">
        <v>2680</v>
      </c>
      <c r="J719" s="51">
        <v>489.70799536500601</v>
      </c>
      <c r="K719" s="51">
        <v>84.793356508304399</v>
      </c>
      <c r="L719" s="54">
        <v>404.914638856701</v>
      </c>
    </row>
    <row r="720" spans="1:12" ht="14.25" customHeight="1" x14ac:dyDescent="0.2">
      <c r="A720" s="34">
        <v>45013</v>
      </c>
      <c r="B720" s="40">
        <v>12</v>
      </c>
      <c r="C720" s="40" t="s">
        <v>59</v>
      </c>
      <c r="D720" s="51">
        <v>0</v>
      </c>
      <c r="E720" s="51">
        <v>136</v>
      </c>
      <c r="F720" s="51">
        <v>0</v>
      </c>
      <c r="G720" s="51">
        <v>0</v>
      </c>
      <c r="H720" s="51">
        <v>0</v>
      </c>
      <c r="I720" s="48">
        <v>136</v>
      </c>
      <c r="J720" s="51"/>
      <c r="K720" s="51"/>
      <c r="L720" s="54"/>
    </row>
    <row r="721" spans="1:12" ht="13.5" customHeight="1" x14ac:dyDescent="0.2">
      <c r="A721" s="34">
        <v>45013</v>
      </c>
      <c r="B721" s="40">
        <v>16</v>
      </c>
      <c r="C721" s="40" t="s">
        <v>22</v>
      </c>
      <c r="D721" s="51">
        <v>64</v>
      </c>
      <c r="E721" s="51">
        <v>1</v>
      </c>
      <c r="F721" s="51">
        <v>0</v>
      </c>
      <c r="G721" s="51">
        <v>2</v>
      </c>
      <c r="H721" s="51">
        <v>0</v>
      </c>
      <c r="I721" s="48">
        <v>67</v>
      </c>
      <c r="J721" s="51">
        <v>668.171875</v>
      </c>
      <c r="K721" s="51">
        <v>142.46875</v>
      </c>
      <c r="L721" s="54">
        <v>525.703125</v>
      </c>
    </row>
    <row r="722" spans="1:12" ht="13.5" customHeight="1" x14ac:dyDescent="0.2">
      <c r="A722" s="34">
        <v>45013</v>
      </c>
      <c r="B722" s="40">
        <v>17</v>
      </c>
      <c r="C722" s="40" t="s">
        <v>23</v>
      </c>
      <c r="D722" s="51">
        <v>24</v>
      </c>
      <c r="E722" s="51">
        <v>0</v>
      </c>
      <c r="F722" s="51">
        <v>0</v>
      </c>
      <c r="G722" s="51">
        <v>0</v>
      </c>
      <c r="H722" s="51">
        <v>0</v>
      </c>
      <c r="I722" s="48">
        <v>24</v>
      </c>
      <c r="J722" s="51">
        <v>354.95833333333297</v>
      </c>
      <c r="K722" s="51">
        <v>66.625</v>
      </c>
      <c r="L722" s="54">
        <v>288.33333333333297</v>
      </c>
    </row>
    <row r="723" spans="1:12" ht="13.5" customHeight="1" x14ac:dyDescent="0.2">
      <c r="A723" s="34">
        <v>45013</v>
      </c>
      <c r="B723" s="40">
        <v>18</v>
      </c>
      <c r="C723" s="40" t="s">
        <v>24</v>
      </c>
      <c r="D723" s="51">
        <v>179</v>
      </c>
      <c r="E723" s="51">
        <v>2</v>
      </c>
      <c r="F723" s="51">
        <v>0</v>
      </c>
      <c r="G723" s="51">
        <v>0</v>
      </c>
      <c r="H723" s="51">
        <v>0</v>
      </c>
      <c r="I723" s="48">
        <v>181</v>
      </c>
      <c r="J723" s="51">
        <v>461.162011173184</v>
      </c>
      <c r="K723" s="51">
        <v>100.865921787709</v>
      </c>
      <c r="L723" s="54">
        <v>360.296089385475</v>
      </c>
    </row>
    <row r="724" spans="1:12" ht="13.5" customHeight="1" x14ac:dyDescent="0.2">
      <c r="A724" s="34">
        <v>45014</v>
      </c>
      <c r="B724" s="42" t="s">
        <v>9</v>
      </c>
      <c r="C724" s="42"/>
      <c r="D724" s="53">
        <v>3421</v>
      </c>
      <c r="E724" s="53">
        <v>186</v>
      </c>
      <c r="F724" s="53">
        <v>0</v>
      </c>
      <c r="G724" s="53">
        <v>52</v>
      </c>
      <c r="H724" s="53">
        <v>29</v>
      </c>
      <c r="I724" s="47">
        <v>3688</v>
      </c>
      <c r="J724" s="53">
        <v>590.89213680210503</v>
      </c>
      <c r="K724" s="53">
        <v>94.173633440514493</v>
      </c>
      <c r="L724" s="41">
        <v>496.71850336159002</v>
      </c>
    </row>
    <row r="725" spans="1:12" ht="14.25" customHeight="1" x14ac:dyDescent="0.2">
      <c r="A725" s="34">
        <v>45014</v>
      </c>
      <c r="B725" s="40">
        <v>1</v>
      </c>
      <c r="C725" s="40" t="s">
        <v>18</v>
      </c>
      <c r="D725" s="51">
        <v>318</v>
      </c>
      <c r="E725" s="51">
        <v>0</v>
      </c>
      <c r="F725" s="51">
        <v>0</v>
      </c>
      <c r="G725" s="51">
        <v>0</v>
      </c>
      <c r="H725" s="51">
        <v>1</v>
      </c>
      <c r="I725" s="48">
        <v>319</v>
      </c>
      <c r="J725" s="51">
        <v>739.55345911949701</v>
      </c>
      <c r="K725" s="51">
        <v>108.748427672956</v>
      </c>
      <c r="L725" s="54">
        <v>630.80503144654097</v>
      </c>
    </row>
    <row r="726" spans="1:12" ht="13.5" customHeight="1" x14ac:dyDescent="0.2">
      <c r="A726" s="34">
        <v>45014</v>
      </c>
      <c r="B726" s="40">
        <v>2</v>
      </c>
      <c r="C726" s="40" t="s">
        <v>19</v>
      </c>
      <c r="D726" s="51">
        <v>91</v>
      </c>
      <c r="E726" s="51">
        <v>0</v>
      </c>
      <c r="F726" s="51">
        <v>0</v>
      </c>
      <c r="G726" s="51">
        <v>0</v>
      </c>
      <c r="H726" s="51">
        <v>0</v>
      </c>
      <c r="I726" s="48">
        <v>91</v>
      </c>
      <c r="J726" s="51">
        <v>539.40659340659295</v>
      </c>
      <c r="K726" s="51">
        <v>86.065934065934101</v>
      </c>
      <c r="L726" s="54">
        <v>453.34065934065899</v>
      </c>
    </row>
    <row r="727" spans="1:12" ht="13.5" customHeight="1" x14ac:dyDescent="0.2">
      <c r="A727" s="34">
        <v>45014</v>
      </c>
      <c r="B727" s="40">
        <v>3</v>
      </c>
      <c r="C727" s="40" t="s">
        <v>20</v>
      </c>
      <c r="D727" s="51">
        <v>730</v>
      </c>
      <c r="E727" s="51">
        <v>0</v>
      </c>
      <c r="F727" s="51">
        <v>0</v>
      </c>
      <c r="G727" s="51">
        <v>2</v>
      </c>
      <c r="H727" s="51">
        <v>1</v>
      </c>
      <c r="I727" s="48">
        <v>733</v>
      </c>
      <c r="J727" s="51">
        <v>629.87945205479502</v>
      </c>
      <c r="K727" s="51">
        <v>88.264383561643797</v>
      </c>
      <c r="L727" s="54">
        <v>541.61506849315106</v>
      </c>
    </row>
    <row r="728" spans="1:12" ht="13.5" customHeight="1" x14ac:dyDescent="0.2">
      <c r="A728" s="34">
        <v>45014</v>
      </c>
      <c r="B728" s="40">
        <v>4</v>
      </c>
      <c r="C728" s="40" t="s">
        <v>21</v>
      </c>
      <c r="D728" s="51">
        <v>2040</v>
      </c>
      <c r="E728" s="51">
        <v>32</v>
      </c>
      <c r="F728" s="51">
        <v>0</v>
      </c>
      <c r="G728" s="51">
        <v>50</v>
      </c>
      <c r="H728" s="51">
        <v>27</v>
      </c>
      <c r="I728" s="48">
        <v>2149</v>
      </c>
      <c r="J728" s="51">
        <v>562.29901960784298</v>
      </c>
      <c r="K728" s="51">
        <v>92.477941176470594</v>
      </c>
      <c r="L728" s="54">
        <v>469.821078431373</v>
      </c>
    </row>
    <row r="729" spans="1:12" ht="13.5" customHeight="1" x14ac:dyDescent="0.2">
      <c r="A729" s="34">
        <v>45014</v>
      </c>
      <c r="B729" s="40">
        <v>12</v>
      </c>
      <c r="C729" s="40" t="s">
        <v>59</v>
      </c>
      <c r="D729" s="51">
        <v>0</v>
      </c>
      <c r="E729" s="51">
        <v>150</v>
      </c>
      <c r="F729" s="51">
        <v>0</v>
      </c>
      <c r="G729" s="51">
        <v>0</v>
      </c>
      <c r="H729" s="51">
        <v>0</v>
      </c>
      <c r="I729" s="48">
        <v>150</v>
      </c>
      <c r="J729" s="51"/>
      <c r="K729" s="51"/>
      <c r="L729" s="54"/>
    </row>
    <row r="730" spans="1:12" ht="14.25" customHeight="1" x14ac:dyDescent="0.2">
      <c r="A730" s="34">
        <v>45014</v>
      </c>
      <c r="B730" s="40">
        <v>16</v>
      </c>
      <c r="C730" s="40" t="s">
        <v>22</v>
      </c>
      <c r="D730" s="51">
        <v>45</v>
      </c>
      <c r="E730" s="51">
        <v>1</v>
      </c>
      <c r="F730" s="51">
        <v>0</v>
      </c>
      <c r="G730" s="51">
        <v>0</v>
      </c>
      <c r="H730" s="51">
        <v>0</v>
      </c>
      <c r="I730" s="48">
        <v>46</v>
      </c>
      <c r="J730" s="51">
        <v>746.88888888888903</v>
      </c>
      <c r="K730" s="51">
        <v>154.177777777778</v>
      </c>
      <c r="L730" s="54">
        <v>592.71111111111099</v>
      </c>
    </row>
    <row r="731" spans="1:12" ht="13.5" customHeight="1" x14ac:dyDescent="0.2">
      <c r="A731" s="34">
        <v>45014</v>
      </c>
      <c r="B731" s="40">
        <v>17</v>
      </c>
      <c r="C731" s="40" t="s">
        <v>23</v>
      </c>
      <c r="D731" s="51">
        <v>13</v>
      </c>
      <c r="E731" s="51">
        <v>0</v>
      </c>
      <c r="F731" s="51">
        <v>0</v>
      </c>
      <c r="G731" s="51">
        <v>0</v>
      </c>
      <c r="H731" s="51">
        <v>0</v>
      </c>
      <c r="I731" s="48">
        <v>13</v>
      </c>
      <c r="J731" s="51">
        <v>450.07692307692298</v>
      </c>
      <c r="K731" s="51">
        <v>74.153846153846203</v>
      </c>
      <c r="L731" s="54">
        <v>375.92307692307702</v>
      </c>
    </row>
    <row r="732" spans="1:12" ht="13.5" customHeight="1" x14ac:dyDescent="0.2">
      <c r="A732" s="34">
        <v>45014</v>
      </c>
      <c r="B732" s="40">
        <v>18</v>
      </c>
      <c r="C732" s="40" t="s">
        <v>24</v>
      </c>
      <c r="D732" s="51">
        <v>184</v>
      </c>
      <c r="E732" s="51">
        <v>3</v>
      </c>
      <c r="F732" s="51">
        <v>0</v>
      </c>
      <c r="G732" s="51">
        <v>0</v>
      </c>
      <c r="H732" s="51">
        <v>0</v>
      </c>
      <c r="I732" s="48">
        <v>187</v>
      </c>
      <c r="J732" s="51">
        <v>493.55978260869603</v>
      </c>
      <c r="K732" s="51">
        <v>101.97826086956501</v>
      </c>
      <c r="L732" s="54">
        <v>391.58152173912998</v>
      </c>
    </row>
    <row r="733" spans="1:12" ht="13.5" customHeight="1" x14ac:dyDescent="0.2">
      <c r="A733" s="34">
        <v>45015</v>
      </c>
      <c r="B733" s="42" t="s">
        <v>9</v>
      </c>
      <c r="C733" s="42"/>
      <c r="D733" s="53">
        <v>3077</v>
      </c>
      <c r="E733" s="53">
        <v>149</v>
      </c>
      <c r="F733" s="53">
        <v>0</v>
      </c>
      <c r="G733" s="53">
        <v>59</v>
      </c>
      <c r="H733" s="53">
        <v>29</v>
      </c>
      <c r="I733" s="47">
        <v>3314</v>
      </c>
      <c r="J733" s="53">
        <v>502.72473188170301</v>
      </c>
      <c r="K733" s="53">
        <v>96.4520636984075</v>
      </c>
      <c r="L733" s="41">
        <v>406.27266818329502</v>
      </c>
    </row>
    <row r="734" spans="1:12" ht="13.5" customHeight="1" x14ac:dyDescent="0.2">
      <c r="A734" s="34">
        <v>45015</v>
      </c>
      <c r="B734" s="40">
        <v>1</v>
      </c>
      <c r="C734" s="40" t="s">
        <v>18</v>
      </c>
      <c r="D734" s="51">
        <v>316</v>
      </c>
      <c r="E734" s="51">
        <v>2</v>
      </c>
      <c r="F734" s="51">
        <v>0</v>
      </c>
      <c r="G734" s="51">
        <v>0</v>
      </c>
      <c r="H734" s="51">
        <v>0</v>
      </c>
      <c r="I734" s="48">
        <v>318</v>
      </c>
      <c r="J734" s="51">
        <v>638.33227848101296</v>
      </c>
      <c r="K734" s="51">
        <v>101.43670886076001</v>
      </c>
      <c r="L734" s="54">
        <v>536.89556962025301</v>
      </c>
    </row>
    <row r="735" spans="1:12" ht="14.25" customHeight="1" x14ac:dyDescent="0.2">
      <c r="A735" s="34">
        <v>45015</v>
      </c>
      <c r="B735" s="40">
        <v>2</v>
      </c>
      <c r="C735" s="40" t="s">
        <v>19</v>
      </c>
      <c r="D735" s="51">
        <v>48</v>
      </c>
      <c r="E735" s="51">
        <v>0</v>
      </c>
      <c r="F735" s="51">
        <v>0</v>
      </c>
      <c r="G735" s="51">
        <v>0</v>
      </c>
      <c r="H735" s="51">
        <v>0</v>
      </c>
      <c r="I735" s="48">
        <v>48</v>
      </c>
      <c r="J735" s="51">
        <v>592.47916666666697</v>
      </c>
      <c r="K735" s="51">
        <v>100.625</v>
      </c>
      <c r="L735" s="54">
        <v>491.85416666666703</v>
      </c>
    </row>
    <row r="736" spans="1:12" ht="13.5" customHeight="1" x14ac:dyDescent="0.2">
      <c r="A736" s="34">
        <v>45015</v>
      </c>
      <c r="B736" s="40">
        <v>3</v>
      </c>
      <c r="C736" s="40" t="s">
        <v>20</v>
      </c>
      <c r="D736" s="51">
        <v>704</v>
      </c>
      <c r="E736" s="51">
        <v>0</v>
      </c>
      <c r="F736" s="51">
        <v>0</v>
      </c>
      <c r="G736" s="51">
        <v>2</v>
      </c>
      <c r="H736" s="51">
        <v>0</v>
      </c>
      <c r="I736" s="48">
        <v>706</v>
      </c>
      <c r="J736" s="51">
        <v>531.81392045454504</v>
      </c>
      <c r="K736" s="51">
        <v>90.573863636363598</v>
      </c>
      <c r="L736" s="54">
        <v>441.24005681818198</v>
      </c>
    </row>
    <row r="737" spans="1:12" ht="13.5" customHeight="1" x14ac:dyDescent="0.2">
      <c r="A737" s="34">
        <v>45015</v>
      </c>
      <c r="B737" s="40">
        <v>4</v>
      </c>
      <c r="C737" s="40" t="s">
        <v>21</v>
      </c>
      <c r="D737" s="51">
        <v>1753</v>
      </c>
      <c r="E737" s="51">
        <v>62</v>
      </c>
      <c r="F737" s="51">
        <v>0</v>
      </c>
      <c r="G737" s="51">
        <v>57</v>
      </c>
      <c r="H737" s="51">
        <v>29</v>
      </c>
      <c r="I737" s="48">
        <v>1901</v>
      </c>
      <c r="J737" s="51">
        <v>465.11523103251602</v>
      </c>
      <c r="K737" s="51">
        <v>95.4329720479179</v>
      </c>
      <c r="L737" s="54">
        <v>369.68225898459798</v>
      </c>
    </row>
    <row r="738" spans="1:12" ht="13.5" customHeight="1" x14ac:dyDescent="0.2">
      <c r="A738" s="34">
        <v>45015</v>
      </c>
      <c r="B738" s="40">
        <v>12</v>
      </c>
      <c r="C738" s="40" t="s">
        <v>59</v>
      </c>
      <c r="D738" s="51">
        <v>0</v>
      </c>
      <c r="E738" s="51">
        <v>83</v>
      </c>
      <c r="F738" s="51">
        <v>0</v>
      </c>
      <c r="G738" s="51">
        <v>0</v>
      </c>
      <c r="H738" s="51">
        <v>0</v>
      </c>
      <c r="I738" s="48">
        <v>83</v>
      </c>
      <c r="J738" s="51"/>
      <c r="K738" s="51"/>
      <c r="L738" s="54"/>
    </row>
    <row r="739" spans="1:12" ht="13.5" customHeight="1" x14ac:dyDescent="0.2">
      <c r="A739" s="34">
        <v>45015</v>
      </c>
      <c r="B739" s="40">
        <v>16</v>
      </c>
      <c r="C739" s="40" t="s">
        <v>22</v>
      </c>
      <c r="D739" s="51">
        <v>72</v>
      </c>
      <c r="E739" s="51">
        <v>0</v>
      </c>
      <c r="F739" s="51">
        <v>0</v>
      </c>
      <c r="G739" s="51">
        <v>0</v>
      </c>
      <c r="H739" s="51">
        <v>0</v>
      </c>
      <c r="I739" s="48">
        <v>72</v>
      </c>
      <c r="J739" s="51">
        <v>694.20833333333303</v>
      </c>
      <c r="K739" s="51">
        <v>155.361111111111</v>
      </c>
      <c r="L739" s="54">
        <v>538.84722222222194</v>
      </c>
    </row>
    <row r="740" spans="1:12" ht="14.25" customHeight="1" x14ac:dyDescent="0.2">
      <c r="A740" s="34">
        <v>45015</v>
      </c>
      <c r="B740" s="40">
        <v>17</v>
      </c>
      <c r="C740" s="40" t="s">
        <v>23</v>
      </c>
      <c r="D740" s="51">
        <v>10</v>
      </c>
      <c r="E740" s="51">
        <v>0</v>
      </c>
      <c r="F740" s="51">
        <v>0</v>
      </c>
      <c r="G740" s="51">
        <v>0</v>
      </c>
      <c r="H740" s="51">
        <v>0</v>
      </c>
      <c r="I740" s="48">
        <v>10</v>
      </c>
      <c r="J740" s="51">
        <v>416</v>
      </c>
      <c r="K740" s="51">
        <v>60.4</v>
      </c>
      <c r="L740" s="54">
        <v>355.6</v>
      </c>
    </row>
    <row r="741" spans="1:12" ht="13.5" customHeight="1" x14ac:dyDescent="0.2">
      <c r="A741" s="34">
        <v>45015</v>
      </c>
      <c r="B741" s="40">
        <v>18</v>
      </c>
      <c r="C741" s="40" t="s">
        <v>24</v>
      </c>
      <c r="D741" s="51">
        <v>173</v>
      </c>
      <c r="E741" s="51">
        <v>2</v>
      </c>
      <c r="F741" s="51">
        <v>0</v>
      </c>
      <c r="G741" s="51">
        <v>0</v>
      </c>
      <c r="H741" s="51">
        <v>0</v>
      </c>
      <c r="I741" s="48">
        <v>175</v>
      </c>
      <c r="J741" s="51">
        <v>418.82080924855501</v>
      </c>
      <c r="K741" s="51">
        <v>98.028901734103997</v>
      </c>
      <c r="L741" s="54">
        <v>320.791907514451</v>
      </c>
    </row>
    <row r="742" spans="1:12" ht="13.5" customHeight="1" x14ac:dyDescent="0.2">
      <c r="A742" s="34">
        <v>45015</v>
      </c>
      <c r="B742" s="40">
        <v>19</v>
      </c>
      <c r="C742" s="40" t="s">
        <v>58</v>
      </c>
      <c r="D742" s="51">
        <v>1</v>
      </c>
      <c r="E742" s="51">
        <v>0</v>
      </c>
      <c r="F742" s="51">
        <v>0</v>
      </c>
      <c r="G742" s="51">
        <v>0</v>
      </c>
      <c r="H742" s="51">
        <v>0</v>
      </c>
      <c r="I742" s="48">
        <v>1</v>
      </c>
      <c r="J742" s="51">
        <v>389</v>
      </c>
      <c r="K742" s="51">
        <v>92</v>
      </c>
      <c r="L742" s="54">
        <v>297</v>
      </c>
    </row>
    <row r="743" spans="1:12" ht="13.5" customHeight="1" x14ac:dyDescent="0.2">
      <c r="A743" s="34">
        <v>45016</v>
      </c>
      <c r="B743" s="42" t="s">
        <v>9</v>
      </c>
      <c r="C743" s="42"/>
      <c r="D743" s="53">
        <v>3311</v>
      </c>
      <c r="E743" s="53">
        <v>79</v>
      </c>
      <c r="F743" s="53">
        <v>0</v>
      </c>
      <c r="G743" s="53">
        <v>59</v>
      </c>
      <c r="H743" s="53">
        <v>29</v>
      </c>
      <c r="I743" s="47">
        <v>3478</v>
      </c>
      <c r="J743" s="53">
        <v>487.18302625219002</v>
      </c>
      <c r="K743" s="53">
        <v>95.618846277257603</v>
      </c>
      <c r="L743" s="41">
        <v>391.564180036545</v>
      </c>
    </row>
    <row r="744" spans="1:12" ht="13.5" customHeight="1" x14ac:dyDescent="0.2">
      <c r="A744" s="34">
        <v>45016</v>
      </c>
      <c r="B744" s="40">
        <v>1</v>
      </c>
      <c r="C744" s="40" t="s">
        <v>18</v>
      </c>
      <c r="D744" s="51">
        <v>351</v>
      </c>
      <c r="E744" s="51">
        <v>0</v>
      </c>
      <c r="F744" s="51">
        <v>0</v>
      </c>
      <c r="G744" s="51">
        <v>2</v>
      </c>
      <c r="H744" s="51">
        <v>0</v>
      </c>
      <c r="I744" s="48">
        <v>353</v>
      </c>
      <c r="J744" s="51">
        <v>620.67236476638197</v>
      </c>
      <c r="K744" s="51">
        <v>103.64672360683799</v>
      </c>
      <c r="L744" s="54">
        <v>517.025640982906</v>
      </c>
    </row>
    <row r="745" spans="1:12" ht="14.25" customHeight="1" x14ac:dyDescent="0.2">
      <c r="A745" s="34">
        <v>45016</v>
      </c>
      <c r="B745" s="40">
        <v>2</v>
      </c>
      <c r="C745" s="40" t="s">
        <v>19</v>
      </c>
      <c r="D745" s="51">
        <v>27</v>
      </c>
      <c r="E745" s="51">
        <v>0</v>
      </c>
      <c r="F745" s="51">
        <v>0</v>
      </c>
      <c r="G745" s="51">
        <v>0</v>
      </c>
      <c r="H745" s="51">
        <v>0</v>
      </c>
      <c r="I745" s="48">
        <v>27</v>
      </c>
      <c r="J745" s="51">
        <v>668.74074088888904</v>
      </c>
      <c r="K745" s="51">
        <v>102.296296111111</v>
      </c>
      <c r="L745" s="54">
        <v>566.44444437036998</v>
      </c>
    </row>
    <row r="746" spans="1:12" ht="13.5" customHeight="1" x14ac:dyDescent="0.2">
      <c r="A746" s="34">
        <v>45016</v>
      </c>
      <c r="B746" s="40">
        <v>3</v>
      </c>
      <c r="C746" s="40" t="s">
        <v>20</v>
      </c>
      <c r="D746" s="51">
        <v>717</v>
      </c>
      <c r="E746" s="51">
        <v>0</v>
      </c>
      <c r="F746" s="51">
        <v>0</v>
      </c>
      <c r="G746" s="51">
        <v>2</v>
      </c>
      <c r="H746" s="51">
        <v>0</v>
      </c>
      <c r="I746" s="48">
        <v>719</v>
      </c>
      <c r="J746" s="51">
        <v>521.01394695676402</v>
      </c>
      <c r="K746" s="51">
        <v>92.559274697350006</v>
      </c>
      <c r="L746" s="54">
        <v>428.45467227475598</v>
      </c>
    </row>
    <row r="747" spans="1:12" ht="13.5" customHeight="1" x14ac:dyDescent="0.2">
      <c r="A747" s="34">
        <v>45016</v>
      </c>
      <c r="B747" s="40">
        <v>4</v>
      </c>
      <c r="C747" s="40" t="s">
        <v>21</v>
      </c>
      <c r="D747" s="51">
        <v>1894</v>
      </c>
      <c r="E747" s="51">
        <v>76</v>
      </c>
      <c r="F747" s="51">
        <v>0</v>
      </c>
      <c r="G747" s="51">
        <v>55</v>
      </c>
      <c r="H747" s="51">
        <v>29</v>
      </c>
      <c r="I747" s="48">
        <v>2054</v>
      </c>
      <c r="J747" s="51">
        <v>460.47676867265102</v>
      </c>
      <c r="K747" s="51">
        <v>94.648363305702205</v>
      </c>
      <c r="L747" s="54">
        <v>365.82840555913401</v>
      </c>
    </row>
    <row r="748" spans="1:12" ht="13.5" customHeight="1" x14ac:dyDescent="0.2">
      <c r="A748" s="34">
        <v>45016</v>
      </c>
      <c r="B748" s="40">
        <v>16</v>
      </c>
      <c r="C748" s="40" t="s">
        <v>22</v>
      </c>
      <c r="D748" s="51">
        <v>46</v>
      </c>
      <c r="E748" s="51">
        <v>0</v>
      </c>
      <c r="F748" s="51">
        <v>0</v>
      </c>
      <c r="G748" s="51">
        <v>0</v>
      </c>
      <c r="H748" s="51">
        <v>0</v>
      </c>
      <c r="I748" s="48">
        <v>46</v>
      </c>
      <c r="J748" s="51">
        <v>601.06521743478299</v>
      </c>
      <c r="K748" s="51">
        <v>150.478261021739</v>
      </c>
      <c r="L748" s="54">
        <v>450.58695647826102</v>
      </c>
    </row>
    <row r="749" spans="1:12" ht="13.5" customHeight="1" x14ac:dyDescent="0.2">
      <c r="A749" s="34">
        <v>45016</v>
      </c>
      <c r="B749" s="40">
        <v>17</v>
      </c>
      <c r="C749" s="40" t="s">
        <v>23</v>
      </c>
      <c r="D749" s="51">
        <v>110</v>
      </c>
      <c r="E749" s="51">
        <v>0</v>
      </c>
      <c r="F749" s="51">
        <v>0</v>
      </c>
      <c r="G749" s="51">
        <v>0</v>
      </c>
      <c r="H749" s="51">
        <v>0</v>
      </c>
      <c r="I749" s="48">
        <v>110</v>
      </c>
      <c r="J749" s="51">
        <v>317.96363638181799</v>
      </c>
      <c r="K749" s="51">
        <v>68.054545009090901</v>
      </c>
      <c r="L749" s="54">
        <v>249.90909045454501</v>
      </c>
    </row>
    <row r="750" spans="1:12" ht="14.25" customHeight="1" x14ac:dyDescent="0.2">
      <c r="A750" s="33">
        <v>45016</v>
      </c>
      <c r="B750" s="39">
        <v>18</v>
      </c>
      <c r="C750" s="39" t="s">
        <v>24</v>
      </c>
      <c r="D750" s="50">
        <v>166</v>
      </c>
      <c r="E750" s="50">
        <v>3</v>
      </c>
      <c r="F750" s="50">
        <v>0</v>
      </c>
      <c r="G750" s="50">
        <v>0</v>
      </c>
      <c r="H750" s="50">
        <v>0</v>
      </c>
      <c r="I750" s="49">
        <v>169</v>
      </c>
      <c r="J750" s="50">
        <v>414.55421714457799</v>
      </c>
      <c r="K750" s="50">
        <v>104.909638710843</v>
      </c>
      <c r="L750" s="38">
        <v>309.64457843373498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1782-1887-4AAA-A119-89D27ACE11B2}">
  <sheetPr>
    <outlinePr summaryBelow="0"/>
  </sheetPr>
  <dimension ref="A1:A2"/>
  <sheetViews>
    <sheetView showGridLines="0" workbookViewId="0"/>
  </sheetViews>
  <sheetFormatPr baseColWidth="10" defaultColWidth="8.7109375" defaultRowHeight="12.75" x14ac:dyDescent="0.2"/>
  <cols>
    <col min="1" max="1" width="86.85546875" style="32" customWidth="1"/>
    <col min="2" max="16384" width="8.7109375" style="32"/>
  </cols>
  <sheetData>
    <row r="1" spans="1:1" ht="21" customHeight="1" thickBot="1" x14ac:dyDescent="0.25">
      <c r="A1" s="46" t="s">
        <v>53</v>
      </c>
    </row>
    <row r="2" spans="1:1" ht="285" customHeight="1" thickTop="1" x14ac:dyDescent="0.2">
      <c r="A2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9" defaultRowHeight="12.75" x14ac:dyDescent="0.2"/>
  <cols>
    <col min="1" max="1" width="86.85546875" customWidth="1"/>
  </cols>
  <sheetData>
    <row r="1" spans="1:1" ht="21" customHeight="1" x14ac:dyDescent="0.2">
      <c r="A1" s="2"/>
    </row>
    <row r="2" spans="1:1" ht="285" customHeight="1" x14ac:dyDescent="0.2">
      <c r="A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2925-8649-4BCE-8D23-DAD302485915}">
  <dimension ref="A1:F364"/>
  <sheetViews>
    <sheetView workbookViewId="0">
      <selection activeCell="I14" sqref="I14"/>
    </sheetView>
  </sheetViews>
  <sheetFormatPr baseColWidth="10" defaultColWidth="10.7109375" defaultRowHeight="12.75" x14ac:dyDescent="0.2"/>
  <cols>
    <col min="1" max="1" width="10.7109375" style="5"/>
    <col min="2" max="2" width="23" style="5" customWidth="1"/>
    <col min="3" max="3" width="16" style="5" customWidth="1"/>
    <col min="4" max="4" width="14" style="5" customWidth="1"/>
    <col min="5" max="5" width="15.85546875" style="5" customWidth="1"/>
    <col min="6" max="6" width="15.42578125" style="5" customWidth="1"/>
    <col min="7" max="16384" width="10.7109375" style="5"/>
  </cols>
  <sheetData>
    <row r="1" spans="1:6" ht="18.75" thickBot="1" x14ac:dyDescent="0.25">
      <c r="A1" s="89" t="s">
        <v>31</v>
      </c>
      <c r="B1" s="89"/>
      <c r="C1" s="89"/>
      <c r="D1" s="3"/>
      <c r="E1" s="3"/>
      <c r="F1" s="4"/>
    </row>
    <row r="2" spans="1:6" ht="13.5" thickTop="1" x14ac:dyDescent="0.2">
      <c r="A2" s="3"/>
      <c r="B2" s="3"/>
      <c r="C2" s="3"/>
      <c r="D2" s="3"/>
      <c r="E2" s="3"/>
      <c r="F2" s="4"/>
    </row>
    <row r="3" spans="1:6" ht="22.5" x14ac:dyDescent="0.2">
      <c r="A3" s="6" t="s">
        <v>6</v>
      </c>
      <c r="B3" s="7" t="s">
        <v>29</v>
      </c>
      <c r="C3" s="8" t="s">
        <v>36</v>
      </c>
      <c r="D3" s="8" t="s">
        <v>3</v>
      </c>
      <c r="E3" s="8" t="s">
        <v>37</v>
      </c>
      <c r="F3" s="9" t="s">
        <v>34</v>
      </c>
    </row>
    <row r="4" spans="1:6" x14ac:dyDescent="0.2">
      <c r="A4" s="10"/>
      <c r="B4" s="11" t="s">
        <v>38</v>
      </c>
      <c r="C4" s="18">
        <v>4064483</v>
      </c>
      <c r="D4" s="18">
        <v>4033354</v>
      </c>
      <c r="E4" s="18">
        <v>31129</v>
      </c>
      <c r="F4" s="19">
        <v>1286.0032777777776</v>
      </c>
    </row>
    <row r="5" spans="1:6" x14ac:dyDescent="0.2">
      <c r="A5" s="10">
        <v>44927</v>
      </c>
      <c r="B5" s="12" t="s">
        <v>38</v>
      </c>
      <c r="C5" s="13">
        <v>33186</v>
      </c>
      <c r="D5" s="13">
        <v>32950</v>
      </c>
      <c r="E5" s="13">
        <v>236</v>
      </c>
      <c r="F5" s="14">
        <v>1191.44</v>
      </c>
    </row>
    <row r="6" spans="1:6" x14ac:dyDescent="0.2">
      <c r="A6" s="10">
        <v>44927</v>
      </c>
      <c r="B6" s="15" t="s">
        <v>33</v>
      </c>
      <c r="C6" s="16">
        <v>36</v>
      </c>
      <c r="D6" s="16">
        <v>11</v>
      </c>
      <c r="E6" s="16">
        <v>25</v>
      </c>
      <c r="F6" s="17">
        <v>1462.05</v>
      </c>
    </row>
    <row r="7" spans="1:6" x14ac:dyDescent="0.2">
      <c r="A7" s="10">
        <v>44927</v>
      </c>
      <c r="B7" s="15" t="s">
        <v>32</v>
      </c>
      <c r="C7" s="16">
        <v>31403</v>
      </c>
      <c r="D7" s="16">
        <v>31196</v>
      </c>
      <c r="E7" s="16">
        <v>207</v>
      </c>
      <c r="F7" s="17">
        <v>1193.6199999999999</v>
      </c>
    </row>
    <row r="8" spans="1:6" x14ac:dyDescent="0.2">
      <c r="A8" s="10">
        <v>44927</v>
      </c>
      <c r="B8" s="15" t="s">
        <v>39</v>
      </c>
      <c r="C8" s="16">
        <v>1747</v>
      </c>
      <c r="D8" s="16">
        <v>1743</v>
      </c>
      <c r="E8" s="16">
        <v>4</v>
      </c>
      <c r="F8" s="17">
        <v>1146.6199999999999</v>
      </c>
    </row>
    <row r="9" spans="1:6" x14ac:dyDescent="0.2">
      <c r="A9" s="10">
        <v>44928</v>
      </c>
      <c r="B9" s="12" t="s">
        <v>38</v>
      </c>
      <c r="C9" s="13">
        <v>64256</v>
      </c>
      <c r="D9" s="13">
        <v>63901</v>
      </c>
      <c r="E9" s="13">
        <v>355</v>
      </c>
      <c r="F9" s="14">
        <v>1172.52</v>
      </c>
    </row>
    <row r="10" spans="1:6" x14ac:dyDescent="0.2">
      <c r="A10" s="10">
        <v>44928</v>
      </c>
      <c r="B10" s="15" t="s">
        <v>33</v>
      </c>
      <c r="C10" s="16">
        <v>189</v>
      </c>
      <c r="D10" s="16">
        <v>86</v>
      </c>
      <c r="E10" s="16">
        <v>103</v>
      </c>
      <c r="F10" s="17">
        <v>1506.65</v>
      </c>
    </row>
    <row r="11" spans="1:6" x14ac:dyDescent="0.2">
      <c r="A11" s="10">
        <v>44928</v>
      </c>
      <c r="B11" s="15" t="s">
        <v>32</v>
      </c>
      <c r="C11" s="16">
        <v>60378</v>
      </c>
      <c r="D11" s="16">
        <v>60130</v>
      </c>
      <c r="E11" s="16">
        <v>248</v>
      </c>
      <c r="F11" s="17">
        <v>1172.93</v>
      </c>
    </row>
    <row r="12" spans="1:6" x14ac:dyDescent="0.2">
      <c r="A12" s="10">
        <v>44928</v>
      </c>
      <c r="B12" s="15" t="s">
        <v>39</v>
      </c>
      <c r="C12" s="16">
        <v>3689</v>
      </c>
      <c r="D12" s="16">
        <v>3685</v>
      </c>
      <c r="E12" s="16">
        <v>4</v>
      </c>
      <c r="F12" s="17">
        <v>1148.6300000000001</v>
      </c>
    </row>
    <row r="13" spans="1:6" x14ac:dyDescent="0.2">
      <c r="A13" s="10">
        <v>44929</v>
      </c>
      <c r="B13" s="12" t="s">
        <v>38</v>
      </c>
      <c r="C13" s="13">
        <v>70286</v>
      </c>
      <c r="D13" s="13">
        <v>69869</v>
      </c>
      <c r="E13" s="13">
        <v>417</v>
      </c>
      <c r="F13" s="14">
        <v>1184.3</v>
      </c>
    </row>
    <row r="14" spans="1:6" x14ac:dyDescent="0.2">
      <c r="A14" s="10">
        <v>44929</v>
      </c>
      <c r="B14" s="15" t="s">
        <v>33</v>
      </c>
      <c r="C14" s="16">
        <v>288</v>
      </c>
      <c r="D14" s="16">
        <v>174</v>
      </c>
      <c r="E14" s="16">
        <v>114</v>
      </c>
      <c r="F14" s="17">
        <v>1597.76</v>
      </c>
    </row>
    <row r="15" spans="1:6" x14ac:dyDescent="0.2">
      <c r="A15" s="10">
        <v>44929</v>
      </c>
      <c r="B15" s="15" t="s">
        <v>32</v>
      </c>
      <c r="C15" s="16">
        <v>66228</v>
      </c>
      <c r="D15" s="16">
        <v>65926</v>
      </c>
      <c r="E15" s="16">
        <v>302</v>
      </c>
      <c r="F15" s="17">
        <v>1183.96</v>
      </c>
    </row>
    <row r="16" spans="1:6" x14ac:dyDescent="0.2">
      <c r="A16" s="10">
        <v>44929</v>
      </c>
      <c r="B16" s="15" t="s">
        <v>39</v>
      </c>
      <c r="C16" s="16">
        <v>3770</v>
      </c>
      <c r="D16" s="16">
        <v>3769</v>
      </c>
      <c r="E16" s="16">
        <v>1</v>
      </c>
      <c r="F16" s="17">
        <v>1158.56</v>
      </c>
    </row>
    <row r="17" spans="1:6" x14ac:dyDescent="0.2">
      <c r="A17" s="10">
        <v>44930</v>
      </c>
      <c r="B17" s="12" t="s">
        <v>38</v>
      </c>
      <c r="C17" s="13">
        <v>60889</v>
      </c>
      <c r="D17" s="13">
        <v>60419</v>
      </c>
      <c r="E17" s="13">
        <v>470</v>
      </c>
      <c r="F17" s="14">
        <v>1185.1199999999999</v>
      </c>
    </row>
    <row r="18" spans="1:6" x14ac:dyDescent="0.2">
      <c r="A18" s="10">
        <v>44930</v>
      </c>
      <c r="B18" s="15" t="s">
        <v>33</v>
      </c>
      <c r="C18" s="16">
        <v>439</v>
      </c>
      <c r="D18" s="16">
        <v>298</v>
      </c>
      <c r="E18" s="16">
        <v>141</v>
      </c>
      <c r="F18" s="17">
        <v>1741.43</v>
      </c>
    </row>
    <row r="19" spans="1:6" x14ac:dyDescent="0.2">
      <c r="A19" s="10">
        <v>44930</v>
      </c>
      <c r="B19" s="15" t="s">
        <v>32</v>
      </c>
      <c r="C19" s="16">
        <v>57126</v>
      </c>
      <c r="D19" s="16">
        <v>56807</v>
      </c>
      <c r="E19" s="16">
        <v>319</v>
      </c>
      <c r="F19" s="17">
        <v>1182.45</v>
      </c>
    </row>
    <row r="20" spans="1:6" x14ac:dyDescent="0.2">
      <c r="A20" s="10">
        <v>44930</v>
      </c>
      <c r="B20" s="15" t="s">
        <v>39</v>
      </c>
      <c r="C20" s="16">
        <v>3324</v>
      </c>
      <c r="D20" s="16">
        <v>3314</v>
      </c>
      <c r="E20" s="16">
        <v>10</v>
      </c>
      <c r="F20" s="17">
        <v>1157.6300000000001</v>
      </c>
    </row>
    <row r="21" spans="1:6" x14ac:dyDescent="0.2">
      <c r="A21" s="10">
        <v>44931</v>
      </c>
      <c r="B21" s="12" t="s">
        <v>38</v>
      </c>
      <c r="C21" s="13">
        <v>51989</v>
      </c>
      <c r="D21" s="13">
        <v>51614</v>
      </c>
      <c r="E21" s="13">
        <v>375</v>
      </c>
      <c r="F21" s="14">
        <v>1192.83</v>
      </c>
    </row>
    <row r="22" spans="1:6" x14ac:dyDescent="0.2">
      <c r="A22" s="10">
        <v>44931</v>
      </c>
      <c r="B22" s="15" t="s">
        <v>33</v>
      </c>
      <c r="C22" s="16">
        <v>321</v>
      </c>
      <c r="D22" s="16">
        <v>233</v>
      </c>
      <c r="E22" s="16">
        <v>88</v>
      </c>
      <c r="F22" s="17">
        <v>1742.64</v>
      </c>
    </row>
    <row r="23" spans="1:6" x14ac:dyDescent="0.2">
      <c r="A23" s="10">
        <v>44931</v>
      </c>
      <c r="B23" s="15" t="s">
        <v>32</v>
      </c>
      <c r="C23" s="16">
        <v>48720</v>
      </c>
      <c r="D23" s="16">
        <v>48441</v>
      </c>
      <c r="E23" s="16">
        <v>279</v>
      </c>
      <c r="F23" s="17">
        <v>1191.3800000000001</v>
      </c>
    </row>
    <row r="24" spans="1:6" x14ac:dyDescent="0.2">
      <c r="A24" s="10">
        <v>44931</v>
      </c>
      <c r="B24" s="15" t="s">
        <v>39</v>
      </c>
      <c r="C24" s="16">
        <v>2948</v>
      </c>
      <c r="D24" s="16">
        <v>2940</v>
      </c>
      <c r="E24" s="16">
        <v>8</v>
      </c>
      <c r="F24" s="17">
        <v>1157.04</v>
      </c>
    </row>
    <row r="25" spans="1:6" x14ac:dyDescent="0.2">
      <c r="A25" s="10">
        <v>44932</v>
      </c>
      <c r="B25" s="12" t="s">
        <v>38</v>
      </c>
      <c r="C25" s="13">
        <v>27094</v>
      </c>
      <c r="D25" s="13">
        <v>26893</v>
      </c>
      <c r="E25" s="13">
        <v>201</v>
      </c>
      <c r="F25" s="14">
        <v>1193.9100000000001</v>
      </c>
    </row>
    <row r="26" spans="1:6" x14ac:dyDescent="0.2">
      <c r="A26" s="10">
        <v>44932</v>
      </c>
      <c r="B26" s="15" t="s">
        <v>33</v>
      </c>
      <c r="C26" s="16">
        <v>75</v>
      </c>
      <c r="D26" s="16">
        <v>33</v>
      </c>
      <c r="E26" s="16">
        <v>42</v>
      </c>
      <c r="F26" s="17">
        <v>1437.65</v>
      </c>
    </row>
    <row r="27" spans="1:6" x14ac:dyDescent="0.2">
      <c r="A27" s="10">
        <v>44932</v>
      </c>
      <c r="B27" s="15" t="s">
        <v>32</v>
      </c>
      <c r="C27" s="16">
        <v>25472</v>
      </c>
      <c r="D27" s="16">
        <v>25313</v>
      </c>
      <c r="E27" s="16">
        <v>159</v>
      </c>
      <c r="F27" s="17">
        <v>1195.96</v>
      </c>
    </row>
    <row r="28" spans="1:6" x14ac:dyDescent="0.2">
      <c r="A28" s="10">
        <v>44932</v>
      </c>
      <c r="B28" s="15" t="s">
        <v>39</v>
      </c>
      <c r="C28" s="16">
        <v>1547</v>
      </c>
      <c r="D28" s="16">
        <v>1547</v>
      </c>
      <c r="E28" s="16">
        <v>0</v>
      </c>
      <c r="F28" s="17">
        <v>1148.33</v>
      </c>
    </row>
    <row r="29" spans="1:6" x14ac:dyDescent="0.2">
      <c r="A29" s="10">
        <v>44933</v>
      </c>
      <c r="B29" s="12" t="s">
        <v>38</v>
      </c>
      <c r="C29" s="13">
        <v>25281</v>
      </c>
      <c r="D29" s="13">
        <v>25106</v>
      </c>
      <c r="E29" s="13">
        <v>175</v>
      </c>
      <c r="F29" s="14">
        <v>1186.6400000000001</v>
      </c>
    </row>
    <row r="30" spans="1:6" x14ac:dyDescent="0.2">
      <c r="A30" s="10">
        <v>44933</v>
      </c>
      <c r="B30" s="15" t="s">
        <v>33</v>
      </c>
      <c r="C30" s="16">
        <v>43</v>
      </c>
      <c r="D30" s="16">
        <v>13</v>
      </c>
      <c r="E30" s="16">
        <v>30</v>
      </c>
      <c r="F30" s="17">
        <v>1435.44</v>
      </c>
    </row>
    <row r="31" spans="1:6" x14ac:dyDescent="0.2">
      <c r="A31" s="10">
        <v>44933</v>
      </c>
      <c r="B31" s="15" t="s">
        <v>32</v>
      </c>
      <c r="C31" s="16">
        <v>23694</v>
      </c>
      <c r="D31" s="16">
        <v>23551</v>
      </c>
      <c r="E31" s="16">
        <v>143</v>
      </c>
      <c r="F31" s="17">
        <v>1189.1500000000001</v>
      </c>
    </row>
    <row r="32" spans="1:6" x14ac:dyDescent="0.2">
      <c r="A32" s="10">
        <v>44933</v>
      </c>
      <c r="B32" s="15" t="s">
        <v>39</v>
      </c>
      <c r="C32" s="16">
        <v>1544</v>
      </c>
      <c r="D32" s="16">
        <v>1542</v>
      </c>
      <c r="E32" s="16">
        <v>2</v>
      </c>
      <c r="F32" s="17">
        <v>1141.1300000000001</v>
      </c>
    </row>
    <row r="33" spans="1:6" x14ac:dyDescent="0.2">
      <c r="A33" s="10">
        <v>44934</v>
      </c>
      <c r="B33" s="12" t="s">
        <v>38</v>
      </c>
      <c r="C33" s="13">
        <v>26318</v>
      </c>
      <c r="D33" s="13">
        <v>26151</v>
      </c>
      <c r="E33" s="13">
        <v>167</v>
      </c>
      <c r="F33" s="14">
        <v>1176.05</v>
      </c>
    </row>
    <row r="34" spans="1:6" x14ac:dyDescent="0.2">
      <c r="A34" s="10">
        <v>44934</v>
      </c>
      <c r="B34" s="15" t="s">
        <v>33</v>
      </c>
      <c r="C34" s="16">
        <v>77</v>
      </c>
      <c r="D34" s="16">
        <v>36</v>
      </c>
      <c r="E34" s="16">
        <v>41</v>
      </c>
      <c r="F34" s="17">
        <v>1480.25</v>
      </c>
    </row>
    <row r="35" spans="1:6" x14ac:dyDescent="0.2">
      <c r="A35" s="10">
        <v>44934</v>
      </c>
      <c r="B35" s="15" t="s">
        <v>32</v>
      </c>
      <c r="C35" s="16">
        <v>24730</v>
      </c>
      <c r="D35" s="16">
        <v>24606</v>
      </c>
      <c r="E35" s="16">
        <v>124</v>
      </c>
      <c r="F35" s="17">
        <v>1177.33</v>
      </c>
    </row>
    <row r="36" spans="1:6" x14ac:dyDescent="0.2">
      <c r="A36" s="10">
        <v>44934</v>
      </c>
      <c r="B36" s="15" t="s">
        <v>39</v>
      </c>
      <c r="C36" s="16">
        <v>1511</v>
      </c>
      <c r="D36" s="16">
        <v>1509</v>
      </c>
      <c r="E36" s="16">
        <v>2</v>
      </c>
      <c r="F36" s="17">
        <v>1139.7</v>
      </c>
    </row>
    <row r="37" spans="1:6" x14ac:dyDescent="0.2">
      <c r="A37" s="10">
        <v>44935</v>
      </c>
      <c r="B37" s="12" t="s">
        <v>38</v>
      </c>
      <c r="C37" s="13">
        <v>57856</v>
      </c>
      <c r="D37" s="13">
        <v>57459</v>
      </c>
      <c r="E37" s="13">
        <v>397</v>
      </c>
      <c r="F37" s="14">
        <v>1177.02</v>
      </c>
    </row>
    <row r="38" spans="1:6" x14ac:dyDescent="0.2">
      <c r="A38" s="10">
        <v>44935</v>
      </c>
      <c r="B38" s="15" t="s">
        <v>33</v>
      </c>
      <c r="C38" s="16">
        <v>475</v>
      </c>
      <c r="D38" s="16">
        <v>338</v>
      </c>
      <c r="E38" s="16">
        <v>137</v>
      </c>
      <c r="F38" s="17">
        <v>1737.68</v>
      </c>
    </row>
    <row r="39" spans="1:6" x14ac:dyDescent="0.2">
      <c r="A39" s="10">
        <v>44935</v>
      </c>
      <c r="B39" s="15" t="s">
        <v>32</v>
      </c>
      <c r="C39" s="16">
        <v>54408</v>
      </c>
      <c r="D39" s="16">
        <v>54152</v>
      </c>
      <c r="E39" s="16">
        <v>256</v>
      </c>
      <c r="F39" s="17">
        <v>1173.6600000000001</v>
      </c>
    </row>
    <row r="40" spans="1:6" x14ac:dyDescent="0.2">
      <c r="A40" s="10">
        <v>44935</v>
      </c>
      <c r="B40" s="15" t="s">
        <v>39</v>
      </c>
      <c r="C40" s="16">
        <v>2973</v>
      </c>
      <c r="D40" s="16">
        <v>2969</v>
      </c>
      <c r="E40" s="16">
        <v>4</v>
      </c>
      <c r="F40" s="17">
        <v>1148.8599999999999</v>
      </c>
    </row>
    <row r="41" spans="1:6" x14ac:dyDescent="0.2">
      <c r="A41" s="10">
        <v>44936</v>
      </c>
      <c r="B41" s="12" t="s">
        <v>38</v>
      </c>
      <c r="C41" s="13">
        <v>55018</v>
      </c>
      <c r="D41" s="13">
        <v>54607</v>
      </c>
      <c r="E41" s="13">
        <v>411</v>
      </c>
      <c r="F41" s="14">
        <v>1176.3599999999999</v>
      </c>
    </row>
    <row r="42" spans="1:6" x14ac:dyDescent="0.2">
      <c r="A42" s="10">
        <v>44936</v>
      </c>
      <c r="B42" s="15" t="s">
        <v>33</v>
      </c>
      <c r="C42" s="16">
        <v>572</v>
      </c>
      <c r="D42" s="16">
        <v>388</v>
      </c>
      <c r="E42" s="16">
        <v>184</v>
      </c>
      <c r="F42" s="17">
        <v>1703.52</v>
      </c>
    </row>
    <row r="43" spans="1:6" x14ac:dyDescent="0.2">
      <c r="A43" s="10">
        <v>44936</v>
      </c>
      <c r="B43" s="15" t="s">
        <v>32</v>
      </c>
      <c r="C43" s="16">
        <v>51532</v>
      </c>
      <c r="D43" s="16">
        <v>51321</v>
      </c>
      <c r="E43" s="16">
        <v>211</v>
      </c>
      <c r="F43" s="17">
        <v>1171.93</v>
      </c>
    </row>
    <row r="44" spans="1:6" x14ac:dyDescent="0.2">
      <c r="A44" s="10">
        <v>44936</v>
      </c>
      <c r="B44" s="15" t="s">
        <v>39</v>
      </c>
      <c r="C44" s="16">
        <v>2914</v>
      </c>
      <c r="D44" s="16">
        <v>2898</v>
      </c>
      <c r="E44" s="16">
        <v>16</v>
      </c>
      <c r="F44" s="17">
        <v>1151.18</v>
      </c>
    </row>
    <row r="45" spans="1:6" x14ac:dyDescent="0.2">
      <c r="A45" s="10">
        <v>44937</v>
      </c>
      <c r="B45" s="12" t="s">
        <v>38</v>
      </c>
      <c r="C45" s="13">
        <v>48463</v>
      </c>
      <c r="D45" s="13">
        <v>48153</v>
      </c>
      <c r="E45" s="13">
        <v>310</v>
      </c>
      <c r="F45" s="14">
        <v>1177.83</v>
      </c>
    </row>
    <row r="46" spans="1:6" x14ac:dyDescent="0.2">
      <c r="A46" s="10">
        <v>44937</v>
      </c>
      <c r="B46" s="15" t="s">
        <v>33</v>
      </c>
      <c r="C46" s="16">
        <v>332</v>
      </c>
      <c r="D46" s="16">
        <v>246</v>
      </c>
      <c r="E46" s="16">
        <v>86</v>
      </c>
      <c r="F46" s="17">
        <v>1722.36</v>
      </c>
    </row>
    <row r="47" spans="1:6" x14ac:dyDescent="0.2">
      <c r="A47" s="10">
        <v>44937</v>
      </c>
      <c r="B47" s="15" t="s">
        <v>32</v>
      </c>
      <c r="C47" s="16">
        <v>45638</v>
      </c>
      <c r="D47" s="16">
        <v>45418</v>
      </c>
      <c r="E47" s="16">
        <v>220</v>
      </c>
      <c r="F47" s="17">
        <v>1174.8900000000001</v>
      </c>
    </row>
    <row r="48" spans="1:6" x14ac:dyDescent="0.2">
      <c r="A48" s="10">
        <v>44937</v>
      </c>
      <c r="B48" s="15" t="s">
        <v>39</v>
      </c>
      <c r="C48" s="16">
        <v>2493</v>
      </c>
      <c r="D48" s="16">
        <v>2489</v>
      </c>
      <c r="E48" s="16">
        <v>4</v>
      </c>
      <c r="F48" s="17">
        <v>1159.0899999999999</v>
      </c>
    </row>
    <row r="49" spans="1:6" x14ac:dyDescent="0.2">
      <c r="A49" s="10">
        <v>44938</v>
      </c>
      <c r="B49" s="12" t="s">
        <v>38</v>
      </c>
      <c r="C49" s="13">
        <v>44422</v>
      </c>
      <c r="D49" s="13">
        <v>44130</v>
      </c>
      <c r="E49" s="13">
        <v>292</v>
      </c>
      <c r="F49" s="14">
        <v>1176.03</v>
      </c>
    </row>
    <row r="50" spans="1:6" x14ac:dyDescent="0.2">
      <c r="A50" s="10">
        <v>44938</v>
      </c>
      <c r="B50" s="15" t="s">
        <v>33</v>
      </c>
      <c r="C50" s="16">
        <v>268</v>
      </c>
      <c r="D50" s="16">
        <v>197</v>
      </c>
      <c r="E50" s="16">
        <v>71</v>
      </c>
      <c r="F50" s="17">
        <v>1701.96</v>
      </c>
    </row>
    <row r="51" spans="1:6" x14ac:dyDescent="0.2">
      <c r="A51" s="10">
        <v>44938</v>
      </c>
      <c r="B51" s="15" t="s">
        <v>32</v>
      </c>
      <c r="C51" s="16">
        <v>41862</v>
      </c>
      <c r="D51" s="16">
        <v>41647</v>
      </c>
      <c r="E51" s="16">
        <v>215</v>
      </c>
      <c r="F51" s="17">
        <v>1174.08</v>
      </c>
    </row>
    <row r="52" spans="1:6" x14ac:dyDescent="0.2">
      <c r="A52" s="10">
        <v>44938</v>
      </c>
      <c r="B52" s="15" t="s">
        <v>39</v>
      </c>
      <c r="C52" s="16">
        <v>2292</v>
      </c>
      <c r="D52" s="16">
        <v>2286</v>
      </c>
      <c r="E52" s="16">
        <v>6</v>
      </c>
      <c r="F52" s="17">
        <v>1150.21</v>
      </c>
    </row>
    <row r="53" spans="1:6" x14ac:dyDescent="0.2">
      <c r="A53" s="10">
        <v>44939</v>
      </c>
      <c r="B53" s="12" t="s">
        <v>38</v>
      </c>
      <c r="C53" s="13">
        <v>41397</v>
      </c>
      <c r="D53" s="13">
        <v>41085</v>
      </c>
      <c r="E53" s="13">
        <v>312</v>
      </c>
      <c r="F53" s="14">
        <v>1183.28</v>
      </c>
    </row>
    <row r="54" spans="1:6" x14ac:dyDescent="0.2">
      <c r="A54" s="10">
        <v>44939</v>
      </c>
      <c r="B54" s="15" t="s">
        <v>33</v>
      </c>
      <c r="C54" s="16">
        <v>265</v>
      </c>
      <c r="D54" s="16">
        <v>197</v>
      </c>
      <c r="E54" s="16">
        <v>68</v>
      </c>
      <c r="F54" s="17">
        <v>1756.4</v>
      </c>
    </row>
    <row r="55" spans="1:6" x14ac:dyDescent="0.2">
      <c r="A55" s="10">
        <v>44939</v>
      </c>
      <c r="B55" s="15" t="s">
        <v>32</v>
      </c>
      <c r="C55" s="16">
        <v>38897</v>
      </c>
      <c r="D55" s="16">
        <v>38662</v>
      </c>
      <c r="E55" s="16">
        <v>235</v>
      </c>
      <c r="F55" s="17">
        <v>1181.1400000000001</v>
      </c>
    </row>
    <row r="56" spans="1:6" x14ac:dyDescent="0.2">
      <c r="A56" s="10">
        <v>44939</v>
      </c>
      <c r="B56" s="15" t="s">
        <v>39</v>
      </c>
      <c r="C56" s="16">
        <v>2235</v>
      </c>
      <c r="D56" s="16">
        <v>2226</v>
      </c>
      <c r="E56" s="16">
        <v>9</v>
      </c>
      <c r="F56" s="17">
        <v>1152.6099999999999</v>
      </c>
    </row>
    <row r="57" spans="1:6" x14ac:dyDescent="0.2">
      <c r="A57" s="10">
        <v>44940</v>
      </c>
      <c r="B57" s="12" t="s">
        <v>38</v>
      </c>
      <c r="C57" s="13">
        <v>20514</v>
      </c>
      <c r="D57" s="13">
        <v>20323</v>
      </c>
      <c r="E57" s="13">
        <v>191</v>
      </c>
      <c r="F57" s="14">
        <v>1197.24</v>
      </c>
    </row>
    <row r="58" spans="1:6" x14ac:dyDescent="0.2">
      <c r="A58" s="10">
        <v>44940</v>
      </c>
      <c r="B58" s="15" t="s">
        <v>33</v>
      </c>
      <c r="C58" s="16">
        <v>56</v>
      </c>
      <c r="D58" s="16">
        <v>29</v>
      </c>
      <c r="E58" s="16">
        <v>27</v>
      </c>
      <c r="F58" s="17">
        <v>1537.69</v>
      </c>
    </row>
    <row r="59" spans="1:6" x14ac:dyDescent="0.2">
      <c r="A59" s="10">
        <v>44940</v>
      </c>
      <c r="B59" s="15" t="s">
        <v>32</v>
      </c>
      <c r="C59" s="16">
        <v>19354</v>
      </c>
      <c r="D59" s="16">
        <v>19192</v>
      </c>
      <c r="E59" s="16">
        <v>162</v>
      </c>
      <c r="F59" s="17">
        <v>1198.92</v>
      </c>
    </row>
    <row r="60" spans="1:6" x14ac:dyDescent="0.2">
      <c r="A60" s="10">
        <v>44940</v>
      </c>
      <c r="B60" s="15" t="s">
        <v>39</v>
      </c>
      <c r="C60" s="16">
        <v>1104</v>
      </c>
      <c r="D60" s="16">
        <v>1102</v>
      </c>
      <c r="E60" s="16">
        <v>2</v>
      </c>
      <c r="F60" s="17">
        <v>1150.5899999999999</v>
      </c>
    </row>
    <row r="61" spans="1:6" x14ac:dyDescent="0.2">
      <c r="A61" s="10">
        <v>44941</v>
      </c>
      <c r="B61" s="12" t="s">
        <v>38</v>
      </c>
      <c r="C61" s="13">
        <v>21232</v>
      </c>
      <c r="D61" s="13">
        <v>21078</v>
      </c>
      <c r="E61" s="13">
        <v>154</v>
      </c>
      <c r="F61" s="14">
        <v>1184.55</v>
      </c>
    </row>
    <row r="62" spans="1:6" x14ac:dyDescent="0.2">
      <c r="A62" s="10">
        <v>44941</v>
      </c>
      <c r="B62" s="15" t="s">
        <v>33</v>
      </c>
      <c r="C62" s="16">
        <v>48</v>
      </c>
      <c r="D62" s="16">
        <v>30</v>
      </c>
      <c r="E62" s="16">
        <v>18</v>
      </c>
      <c r="F62" s="17">
        <v>1543.75</v>
      </c>
    </row>
    <row r="63" spans="1:6" x14ac:dyDescent="0.2">
      <c r="A63" s="10">
        <v>44941</v>
      </c>
      <c r="B63" s="15" t="s">
        <v>32</v>
      </c>
      <c r="C63" s="16">
        <v>20039</v>
      </c>
      <c r="D63" s="16">
        <v>19903</v>
      </c>
      <c r="E63" s="16">
        <v>136</v>
      </c>
      <c r="F63" s="17">
        <v>1185.92</v>
      </c>
    </row>
    <row r="64" spans="1:6" x14ac:dyDescent="0.2">
      <c r="A64" s="10">
        <v>44941</v>
      </c>
      <c r="B64" s="15" t="s">
        <v>39</v>
      </c>
      <c r="C64" s="16">
        <v>1145</v>
      </c>
      <c r="D64" s="16">
        <v>1145</v>
      </c>
      <c r="E64" s="16">
        <v>0</v>
      </c>
      <c r="F64" s="17">
        <v>1145.52</v>
      </c>
    </row>
    <row r="65" spans="1:6" x14ac:dyDescent="0.2">
      <c r="A65" s="10">
        <v>44942</v>
      </c>
      <c r="B65" s="12" t="s">
        <v>38</v>
      </c>
      <c r="C65" s="13">
        <v>47964</v>
      </c>
      <c r="D65" s="13">
        <v>47626</v>
      </c>
      <c r="E65" s="13">
        <v>338</v>
      </c>
      <c r="F65" s="14">
        <v>1173.83</v>
      </c>
    </row>
    <row r="66" spans="1:6" x14ac:dyDescent="0.2">
      <c r="A66" s="10">
        <v>44942</v>
      </c>
      <c r="B66" s="15" t="s">
        <v>33</v>
      </c>
      <c r="C66" s="16">
        <v>340</v>
      </c>
      <c r="D66" s="16">
        <v>236</v>
      </c>
      <c r="E66" s="16">
        <v>104</v>
      </c>
      <c r="F66" s="17">
        <v>1690.94</v>
      </c>
    </row>
    <row r="67" spans="1:6" x14ac:dyDescent="0.2">
      <c r="A67" s="10">
        <v>44942</v>
      </c>
      <c r="B67" s="15" t="s">
        <v>32</v>
      </c>
      <c r="C67" s="16">
        <v>45132</v>
      </c>
      <c r="D67" s="16">
        <v>44903</v>
      </c>
      <c r="E67" s="16">
        <v>229</v>
      </c>
      <c r="F67" s="17">
        <v>1171.44</v>
      </c>
    </row>
    <row r="68" spans="1:6" x14ac:dyDescent="0.2">
      <c r="A68" s="10">
        <v>44942</v>
      </c>
      <c r="B68" s="15" t="s">
        <v>39</v>
      </c>
      <c r="C68" s="16">
        <v>2492</v>
      </c>
      <c r="D68" s="16">
        <v>2487</v>
      </c>
      <c r="E68" s="16">
        <v>5</v>
      </c>
      <c r="F68" s="17">
        <v>1146.57</v>
      </c>
    </row>
    <row r="69" spans="1:6" x14ac:dyDescent="0.2">
      <c r="A69" s="10">
        <v>44943</v>
      </c>
      <c r="B69" s="12" t="s">
        <v>38</v>
      </c>
      <c r="C69" s="13">
        <v>44103</v>
      </c>
      <c r="D69" s="13">
        <v>43776</v>
      </c>
      <c r="E69" s="13">
        <v>327</v>
      </c>
      <c r="F69" s="14">
        <v>1182.57</v>
      </c>
    </row>
    <row r="70" spans="1:6" x14ac:dyDescent="0.2">
      <c r="A70" s="10">
        <v>44943</v>
      </c>
      <c r="B70" s="15" t="s">
        <v>33</v>
      </c>
      <c r="C70" s="16">
        <v>327</v>
      </c>
      <c r="D70" s="16">
        <v>247</v>
      </c>
      <c r="E70" s="16">
        <v>80</v>
      </c>
      <c r="F70" s="17">
        <v>1731.55</v>
      </c>
    </row>
    <row r="71" spans="1:6" x14ac:dyDescent="0.2">
      <c r="A71" s="10">
        <v>44943</v>
      </c>
      <c r="B71" s="15" t="s">
        <v>32</v>
      </c>
      <c r="C71" s="16">
        <v>41562</v>
      </c>
      <c r="D71" s="16">
        <v>41319</v>
      </c>
      <c r="E71" s="16">
        <v>243</v>
      </c>
      <c r="F71" s="17">
        <v>1179.78</v>
      </c>
    </row>
    <row r="72" spans="1:6" x14ac:dyDescent="0.2">
      <c r="A72" s="10">
        <v>44943</v>
      </c>
      <c r="B72" s="15" t="s">
        <v>39</v>
      </c>
      <c r="C72" s="16">
        <v>2214</v>
      </c>
      <c r="D72" s="16">
        <v>2210</v>
      </c>
      <c r="E72" s="16">
        <v>4</v>
      </c>
      <c r="F72" s="17">
        <v>1153.83</v>
      </c>
    </row>
    <row r="73" spans="1:6" x14ac:dyDescent="0.2">
      <c r="A73" s="10">
        <v>44944</v>
      </c>
      <c r="B73" s="12" t="s">
        <v>38</v>
      </c>
      <c r="C73" s="13">
        <v>23969</v>
      </c>
      <c r="D73" s="13">
        <v>23794</v>
      </c>
      <c r="E73" s="13">
        <v>175</v>
      </c>
      <c r="F73" s="14">
        <v>1191.95</v>
      </c>
    </row>
    <row r="74" spans="1:6" x14ac:dyDescent="0.2">
      <c r="A74" s="10">
        <v>44944</v>
      </c>
      <c r="B74" s="15" t="s">
        <v>33</v>
      </c>
      <c r="C74" s="16">
        <v>179</v>
      </c>
      <c r="D74" s="16">
        <v>131</v>
      </c>
      <c r="E74" s="16">
        <v>48</v>
      </c>
      <c r="F74" s="17">
        <v>2155.91</v>
      </c>
    </row>
    <row r="75" spans="1:6" x14ac:dyDescent="0.2">
      <c r="A75" s="10">
        <v>44944</v>
      </c>
      <c r="B75" s="15" t="s">
        <v>32</v>
      </c>
      <c r="C75" s="16">
        <v>22586</v>
      </c>
      <c r="D75" s="16">
        <v>22468</v>
      </c>
      <c r="E75" s="16">
        <v>118</v>
      </c>
      <c r="F75" s="17">
        <v>1178.18</v>
      </c>
    </row>
    <row r="76" spans="1:6" x14ac:dyDescent="0.2">
      <c r="A76" s="10">
        <v>44944</v>
      </c>
      <c r="B76" s="15" t="s">
        <v>39</v>
      </c>
      <c r="C76" s="16">
        <v>1204</v>
      </c>
      <c r="D76" s="16">
        <v>1195</v>
      </c>
      <c r="E76" s="16">
        <v>9</v>
      </c>
      <c r="F76" s="17">
        <v>1307</v>
      </c>
    </row>
    <row r="77" spans="1:6" x14ac:dyDescent="0.2">
      <c r="A77" s="10">
        <v>44945</v>
      </c>
      <c r="B77" s="12" t="s">
        <v>38</v>
      </c>
      <c r="C77" s="13">
        <v>37894</v>
      </c>
      <c r="D77" s="13">
        <v>37737</v>
      </c>
      <c r="E77" s="13">
        <v>157</v>
      </c>
      <c r="F77" s="14">
        <v>1168.33</v>
      </c>
    </row>
    <row r="78" spans="1:6" x14ac:dyDescent="0.2">
      <c r="A78" s="10">
        <v>44945</v>
      </c>
      <c r="B78" s="15" t="s">
        <v>33</v>
      </c>
      <c r="C78" s="16">
        <v>322</v>
      </c>
      <c r="D78" s="16">
        <v>264</v>
      </c>
      <c r="E78" s="16">
        <v>58</v>
      </c>
      <c r="F78" s="17">
        <v>1849.3</v>
      </c>
    </row>
    <row r="79" spans="1:6" x14ac:dyDescent="0.2">
      <c r="A79" s="10">
        <v>44945</v>
      </c>
      <c r="B79" s="15" t="s">
        <v>32</v>
      </c>
      <c r="C79" s="16">
        <v>36663</v>
      </c>
      <c r="D79" s="16">
        <v>36566</v>
      </c>
      <c r="E79" s="16">
        <v>97</v>
      </c>
      <c r="F79" s="17">
        <v>1162.77</v>
      </c>
    </row>
    <row r="80" spans="1:6" x14ac:dyDescent="0.2">
      <c r="A80" s="10">
        <v>44945</v>
      </c>
      <c r="B80" s="15" t="s">
        <v>39</v>
      </c>
      <c r="C80" s="16">
        <v>909</v>
      </c>
      <c r="D80" s="16">
        <v>907</v>
      </c>
      <c r="E80" s="16">
        <v>2</v>
      </c>
      <c r="F80" s="17">
        <v>1151.47</v>
      </c>
    </row>
    <row r="81" spans="1:6" x14ac:dyDescent="0.2">
      <c r="A81" s="10">
        <v>44946</v>
      </c>
      <c r="B81" s="12" t="s">
        <v>38</v>
      </c>
      <c r="C81" s="13">
        <v>52416</v>
      </c>
      <c r="D81" s="13">
        <v>52014</v>
      </c>
      <c r="E81" s="13">
        <v>402</v>
      </c>
      <c r="F81" s="14">
        <v>1193.8900000000001</v>
      </c>
    </row>
    <row r="82" spans="1:6" x14ac:dyDescent="0.2">
      <c r="A82" s="10">
        <v>44946</v>
      </c>
      <c r="B82" s="15" t="s">
        <v>33</v>
      </c>
      <c r="C82" s="16">
        <v>345</v>
      </c>
      <c r="D82" s="16">
        <v>238</v>
      </c>
      <c r="E82" s="16">
        <v>107</v>
      </c>
      <c r="F82" s="17">
        <v>1717.28</v>
      </c>
    </row>
    <row r="83" spans="1:6" x14ac:dyDescent="0.2">
      <c r="A83" s="10">
        <v>44946</v>
      </c>
      <c r="B83" s="15" t="s">
        <v>32</v>
      </c>
      <c r="C83" s="16">
        <v>49361</v>
      </c>
      <c r="D83" s="16">
        <v>49081</v>
      </c>
      <c r="E83" s="16">
        <v>280</v>
      </c>
      <c r="F83" s="17">
        <v>1192.1500000000001</v>
      </c>
    </row>
    <row r="84" spans="1:6" x14ac:dyDescent="0.2">
      <c r="A84" s="10">
        <v>44946</v>
      </c>
      <c r="B84" s="15" t="s">
        <v>39</v>
      </c>
      <c r="C84" s="16">
        <v>2710</v>
      </c>
      <c r="D84" s="16">
        <v>2695</v>
      </c>
      <c r="E84" s="16">
        <v>15</v>
      </c>
      <c r="F84" s="17">
        <v>1158.93</v>
      </c>
    </row>
    <row r="85" spans="1:6" x14ac:dyDescent="0.2">
      <c r="A85" s="10">
        <v>44947</v>
      </c>
      <c r="B85" s="12" t="s">
        <v>38</v>
      </c>
      <c r="C85" s="13">
        <v>20872</v>
      </c>
      <c r="D85" s="13">
        <v>20697</v>
      </c>
      <c r="E85" s="13">
        <v>175</v>
      </c>
      <c r="F85" s="14">
        <v>1197.6500000000001</v>
      </c>
    </row>
    <row r="86" spans="1:6" x14ac:dyDescent="0.2">
      <c r="A86" s="10">
        <v>44947</v>
      </c>
      <c r="B86" s="15" t="s">
        <v>33</v>
      </c>
      <c r="C86" s="16">
        <v>53</v>
      </c>
      <c r="D86" s="16">
        <v>37</v>
      </c>
      <c r="E86" s="16">
        <v>16</v>
      </c>
      <c r="F86" s="17">
        <v>1591.67</v>
      </c>
    </row>
    <row r="87" spans="1:6" x14ac:dyDescent="0.2">
      <c r="A87" s="10">
        <v>44947</v>
      </c>
      <c r="B87" s="15" t="s">
        <v>32</v>
      </c>
      <c r="C87" s="16">
        <v>19750</v>
      </c>
      <c r="D87" s="16">
        <v>19592</v>
      </c>
      <c r="E87" s="16">
        <v>158</v>
      </c>
      <c r="F87" s="17">
        <v>1199.22</v>
      </c>
    </row>
    <row r="88" spans="1:6" x14ac:dyDescent="0.2">
      <c r="A88" s="10">
        <v>44947</v>
      </c>
      <c r="B88" s="15" t="s">
        <v>39</v>
      </c>
      <c r="C88" s="16">
        <v>1069</v>
      </c>
      <c r="D88" s="16">
        <v>1068</v>
      </c>
      <c r="E88" s="16">
        <v>1</v>
      </c>
      <c r="F88" s="17">
        <v>1149.06</v>
      </c>
    </row>
    <row r="89" spans="1:6" x14ac:dyDescent="0.2">
      <c r="A89" s="10">
        <v>44948</v>
      </c>
      <c r="B89" s="12" t="s">
        <v>38</v>
      </c>
      <c r="C89" s="13">
        <v>20133</v>
      </c>
      <c r="D89" s="13">
        <v>19954</v>
      </c>
      <c r="E89" s="13">
        <v>179</v>
      </c>
      <c r="F89" s="14">
        <v>1187.7</v>
      </c>
    </row>
    <row r="90" spans="1:6" x14ac:dyDescent="0.2">
      <c r="A90" s="10">
        <v>44948</v>
      </c>
      <c r="B90" s="15" t="s">
        <v>33</v>
      </c>
      <c r="C90" s="16">
        <v>68</v>
      </c>
      <c r="D90" s="16">
        <v>21</v>
      </c>
      <c r="E90" s="16">
        <v>47</v>
      </c>
      <c r="F90" s="17">
        <v>1405.76</v>
      </c>
    </row>
    <row r="91" spans="1:6" x14ac:dyDescent="0.2">
      <c r="A91" s="10">
        <v>44948</v>
      </c>
      <c r="B91" s="15" t="s">
        <v>32</v>
      </c>
      <c r="C91" s="16">
        <v>19008</v>
      </c>
      <c r="D91" s="16">
        <v>18877</v>
      </c>
      <c r="E91" s="16">
        <v>131</v>
      </c>
      <c r="F91" s="17">
        <v>1189.23</v>
      </c>
    </row>
    <row r="92" spans="1:6" x14ac:dyDescent="0.2">
      <c r="A92" s="10">
        <v>44948</v>
      </c>
      <c r="B92" s="15" t="s">
        <v>39</v>
      </c>
      <c r="C92" s="16">
        <v>1057</v>
      </c>
      <c r="D92" s="16">
        <v>1056</v>
      </c>
      <c r="E92" s="16">
        <v>1</v>
      </c>
      <c r="F92" s="17">
        <v>1146.18</v>
      </c>
    </row>
    <row r="93" spans="1:6" x14ac:dyDescent="0.2">
      <c r="A93" s="10">
        <v>44949</v>
      </c>
      <c r="B93" s="12" t="s">
        <v>38</v>
      </c>
      <c r="C93" s="13">
        <v>43261</v>
      </c>
      <c r="D93" s="13">
        <v>42994</v>
      </c>
      <c r="E93" s="13">
        <v>267</v>
      </c>
      <c r="F93" s="14">
        <v>1174.6400000000001</v>
      </c>
    </row>
    <row r="94" spans="1:6" x14ac:dyDescent="0.2">
      <c r="A94" s="10">
        <v>44949</v>
      </c>
      <c r="B94" s="15" t="s">
        <v>33</v>
      </c>
      <c r="C94" s="16">
        <v>281</v>
      </c>
      <c r="D94" s="16">
        <v>200</v>
      </c>
      <c r="E94" s="16">
        <v>81</v>
      </c>
      <c r="F94" s="17">
        <v>1643.07</v>
      </c>
    </row>
    <row r="95" spans="1:6" x14ac:dyDescent="0.2">
      <c r="A95" s="10">
        <v>44949</v>
      </c>
      <c r="B95" s="15" t="s">
        <v>32</v>
      </c>
      <c r="C95" s="16">
        <v>40829</v>
      </c>
      <c r="D95" s="16">
        <v>40654</v>
      </c>
      <c r="E95" s="16">
        <v>175</v>
      </c>
      <c r="F95" s="17">
        <v>1172.79</v>
      </c>
    </row>
    <row r="96" spans="1:6" x14ac:dyDescent="0.2">
      <c r="A96" s="10">
        <v>44949</v>
      </c>
      <c r="B96" s="15" t="s">
        <v>39</v>
      </c>
      <c r="C96" s="16">
        <v>2151</v>
      </c>
      <c r="D96" s="16">
        <v>2140</v>
      </c>
      <c r="E96" s="16">
        <v>11</v>
      </c>
      <c r="F96" s="17">
        <v>1148.55</v>
      </c>
    </row>
    <row r="97" spans="1:6" x14ac:dyDescent="0.2">
      <c r="A97" s="10">
        <v>44950</v>
      </c>
      <c r="B97" s="12" t="s">
        <v>38</v>
      </c>
      <c r="C97" s="13">
        <v>43098</v>
      </c>
      <c r="D97" s="13">
        <v>42788</v>
      </c>
      <c r="E97" s="13">
        <v>310</v>
      </c>
      <c r="F97" s="14">
        <v>1177.3800000000001</v>
      </c>
    </row>
    <row r="98" spans="1:6" x14ac:dyDescent="0.2">
      <c r="A98" s="10">
        <v>44950</v>
      </c>
      <c r="B98" s="15" t="s">
        <v>33</v>
      </c>
      <c r="C98" s="16">
        <v>216</v>
      </c>
      <c r="D98" s="16">
        <v>155</v>
      </c>
      <c r="E98" s="16">
        <v>61</v>
      </c>
      <c r="F98" s="17">
        <v>1699.67</v>
      </c>
    </row>
    <row r="99" spans="1:6" x14ac:dyDescent="0.2">
      <c r="A99" s="10">
        <v>44950</v>
      </c>
      <c r="B99" s="15" t="s">
        <v>32</v>
      </c>
      <c r="C99" s="16">
        <v>40777</v>
      </c>
      <c r="D99" s="16">
        <v>40537</v>
      </c>
      <c r="E99" s="16">
        <v>240</v>
      </c>
      <c r="F99" s="17">
        <v>1175.98</v>
      </c>
    </row>
    <row r="100" spans="1:6" x14ac:dyDescent="0.2">
      <c r="A100" s="10">
        <v>44950</v>
      </c>
      <c r="B100" s="15" t="s">
        <v>39</v>
      </c>
      <c r="C100" s="16">
        <v>2105</v>
      </c>
      <c r="D100" s="16">
        <v>2096</v>
      </c>
      <c r="E100" s="16">
        <v>9</v>
      </c>
      <c r="F100" s="17">
        <v>1150.8900000000001</v>
      </c>
    </row>
    <row r="101" spans="1:6" x14ac:dyDescent="0.2">
      <c r="A101" s="10">
        <v>44951</v>
      </c>
      <c r="B101" s="12" t="s">
        <v>38</v>
      </c>
      <c r="C101" s="13">
        <v>52232</v>
      </c>
      <c r="D101" s="13">
        <v>51887</v>
      </c>
      <c r="E101" s="13">
        <v>345</v>
      </c>
      <c r="F101" s="14">
        <v>1178.2</v>
      </c>
    </row>
    <row r="102" spans="1:6" x14ac:dyDescent="0.2">
      <c r="A102" s="10">
        <v>44951</v>
      </c>
      <c r="B102" s="15" t="s">
        <v>33</v>
      </c>
      <c r="C102" s="16">
        <v>268</v>
      </c>
      <c r="D102" s="16">
        <v>164</v>
      </c>
      <c r="E102" s="16">
        <v>104</v>
      </c>
      <c r="F102" s="17">
        <v>1651.26</v>
      </c>
    </row>
    <row r="103" spans="1:6" x14ac:dyDescent="0.2">
      <c r="A103" s="10">
        <v>44951</v>
      </c>
      <c r="B103" s="15" t="s">
        <v>32</v>
      </c>
      <c r="C103" s="16">
        <v>49507</v>
      </c>
      <c r="D103" s="16">
        <v>49277</v>
      </c>
      <c r="E103" s="16">
        <v>230</v>
      </c>
      <c r="F103" s="17">
        <v>1177.03</v>
      </c>
    </row>
    <row r="104" spans="1:6" x14ac:dyDescent="0.2">
      <c r="A104" s="10">
        <v>44951</v>
      </c>
      <c r="B104" s="15" t="s">
        <v>39</v>
      </c>
      <c r="C104" s="16">
        <v>2457</v>
      </c>
      <c r="D104" s="16">
        <v>2446</v>
      </c>
      <c r="E104" s="16">
        <v>11</v>
      </c>
      <c r="F104" s="17">
        <v>1150.22</v>
      </c>
    </row>
    <row r="105" spans="1:6" x14ac:dyDescent="0.2">
      <c r="A105" s="10">
        <v>44952</v>
      </c>
      <c r="B105" s="12" t="s">
        <v>38</v>
      </c>
      <c r="C105" s="13">
        <v>49029</v>
      </c>
      <c r="D105" s="13">
        <v>48689</v>
      </c>
      <c r="E105" s="13">
        <v>340</v>
      </c>
      <c r="F105" s="14">
        <v>1180.94</v>
      </c>
    </row>
    <row r="106" spans="1:6" x14ac:dyDescent="0.2">
      <c r="A106" s="10">
        <v>44952</v>
      </c>
      <c r="B106" s="15" t="s">
        <v>33</v>
      </c>
      <c r="C106" s="16">
        <v>218</v>
      </c>
      <c r="D106" s="16">
        <v>159</v>
      </c>
      <c r="E106" s="16">
        <v>59</v>
      </c>
      <c r="F106" s="17">
        <v>1673.19</v>
      </c>
    </row>
    <row r="107" spans="1:6" x14ac:dyDescent="0.2">
      <c r="A107" s="10">
        <v>44952</v>
      </c>
      <c r="B107" s="15" t="s">
        <v>32</v>
      </c>
      <c r="C107" s="16">
        <v>46524</v>
      </c>
      <c r="D107" s="16">
        <v>46251</v>
      </c>
      <c r="E107" s="16">
        <v>273</v>
      </c>
      <c r="F107" s="17">
        <v>1179.8900000000001</v>
      </c>
    </row>
    <row r="108" spans="1:6" x14ac:dyDescent="0.2">
      <c r="A108" s="10">
        <v>44952</v>
      </c>
      <c r="B108" s="15" t="s">
        <v>39</v>
      </c>
      <c r="C108" s="16">
        <v>2287</v>
      </c>
      <c r="D108" s="16">
        <v>2279</v>
      </c>
      <c r="E108" s="16">
        <v>8</v>
      </c>
      <c r="F108" s="17">
        <v>1155.3399999999999</v>
      </c>
    </row>
    <row r="109" spans="1:6" x14ac:dyDescent="0.2">
      <c r="A109" s="10">
        <v>44953</v>
      </c>
      <c r="B109" s="12" t="s">
        <v>38</v>
      </c>
      <c r="C109" s="13">
        <v>52465</v>
      </c>
      <c r="D109" s="13">
        <v>52119</v>
      </c>
      <c r="E109" s="13">
        <v>346</v>
      </c>
      <c r="F109" s="14">
        <v>1187.78</v>
      </c>
    </row>
    <row r="110" spans="1:6" x14ac:dyDescent="0.2">
      <c r="A110" s="10">
        <v>44953</v>
      </c>
      <c r="B110" s="15" t="s">
        <v>33</v>
      </c>
      <c r="C110" s="16">
        <v>325</v>
      </c>
      <c r="D110" s="16">
        <v>254</v>
      </c>
      <c r="E110" s="16">
        <v>71</v>
      </c>
      <c r="F110" s="17">
        <v>1764.05</v>
      </c>
    </row>
    <row r="111" spans="1:6" x14ac:dyDescent="0.2">
      <c r="A111" s="10">
        <v>44953</v>
      </c>
      <c r="B111" s="15" t="s">
        <v>32</v>
      </c>
      <c r="C111" s="16">
        <v>49724</v>
      </c>
      <c r="D111" s="16">
        <v>49459</v>
      </c>
      <c r="E111" s="16">
        <v>265</v>
      </c>
      <c r="F111" s="17">
        <v>1185.6500000000001</v>
      </c>
    </row>
    <row r="112" spans="1:6" x14ac:dyDescent="0.2">
      <c r="A112" s="10">
        <v>44953</v>
      </c>
      <c r="B112" s="15" t="s">
        <v>39</v>
      </c>
      <c r="C112" s="16">
        <v>2416</v>
      </c>
      <c r="D112" s="16">
        <v>2406</v>
      </c>
      <c r="E112" s="16">
        <v>10</v>
      </c>
      <c r="F112" s="17">
        <v>1154.0899999999999</v>
      </c>
    </row>
    <row r="113" spans="1:6" x14ac:dyDescent="0.2">
      <c r="A113" s="10">
        <v>44954</v>
      </c>
      <c r="B113" s="12" t="s">
        <v>38</v>
      </c>
      <c r="C113" s="13">
        <v>30055</v>
      </c>
      <c r="D113" s="13">
        <v>29885</v>
      </c>
      <c r="E113" s="13">
        <v>170</v>
      </c>
      <c r="F113" s="14">
        <v>1189.47</v>
      </c>
    </row>
    <row r="114" spans="1:6" x14ac:dyDescent="0.2">
      <c r="A114" s="10">
        <v>44954</v>
      </c>
      <c r="B114" s="15" t="s">
        <v>33</v>
      </c>
      <c r="C114" s="16">
        <v>35</v>
      </c>
      <c r="D114" s="16">
        <v>19</v>
      </c>
      <c r="E114" s="16">
        <v>16</v>
      </c>
      <c r="F114" s="17">
        <v>1617.62</v>
      </c>
    </row>
    <row r="115" spans="1:6" x14ac:dyDescent="0.2">
      <c r="A115" s="10">
        <v>44954</v>
      </c>
      <c r="B115" s="15" t="s">
        <v>32</v>
      </c>
      <c r="C115" s="16">
        <v>28446</v>
      </c>
      <c r="D115" s="16">
        <v>28293</v>
      </c>
      <c r="E115" s="16">
        <v>153</v>
      </c>
      <c r="F115" s="17">
        <v>1191.43</v>
      </c>
    </row>
    <row r="116" spans="1:6" x14ac:dyDescent="0.2">
      <c r="A116" s="10">
        <v>44954</v>
      </c>
      <c r="B116" s="15" t="s">
        <v>39</v>
      </c>
      <c r="C116" s="16">
        <v>1574</v>
      </c>
      <c r="D116" s="16">
        <v>1573</v>
      </c>
      <c r="E116" s="16">
        <v>1</v>
      </c>
      <c r="F116" s="17">
        <v>1144.52</v>
      </c>
    </row>
    <row r="117" spans="1:6" x14ac:dyDescent="0.2">
      <c r="A117" s="10">
        <v>44955</v>
      </c>
      <c r="B117" s="12" t="s">
        <v>38</v>
      </c>
      <c r="C117" s="13">
        <v>26621</v>
      </c>
      <c r="D117" s="13">
        <v>26461</v>
      </c>
      <c r="E117" s="13">
        <v>160</v>
      </c>
      <c r="F117" s="14">
        <v>1185.1500000000001</v>
      </c>
    </row>
    <row r="118" spans="1:6" x14ac:dyDescent="0.2">
      <c r="A118" s="10">
        <v>44955</v>
      </c>
      <c r="B118" s="15" t="s">
        <v>33</v>
      </c>
      <c r="C118" s="16">
        <v>70</v>
      </c>
      <c r="D118" s="16">
        <v>35</v>
      </c>
      <c r="E118" s="16">
        <v>35</v>
      </c>
      <c r="F118" s="17">
        <v>1529.12</v>
      </c>
    </row>
    <row r="119" spans="1:6" x14ac:dyDescent="0.2">
      <c r="A119" s="10">
        <v>44955</v>
      </c>
      <c r="B119" s="15" t="s">
        <v>32</v>
      </c>
      <c r="C119" s="16">
        <v>25130</v>
      </c>
      <c r="D119" s="16">
        <v>25006</v>
      </c>
      <c r="E119" s="16">
        <v>124</v>
      </c>
      <c r="F119" s="17">
        <v>1186.28</v>
      </c>
    </row>
    <row r="120" spans="1:6" x14ac:dyDescent="0.2">
      <c r="A120" s="10">
        <v>44955</v>
      </c>
      <c r="B120" s="15" t="s">
        <v>39</v>
      </c>
      <c r="C120" s="16">
        <v>1421</v>
      </c>
      <c r="D120" s="16">
        <v>1420</v>
      </c>
      <c r="E120" s="16">
        <v>1</v>
      </c>
      <c r="F120" s="17">
        <v>1148.1600000000001</v>
      </c>
    </row>
    <row r="121" spans="1:6" x14ac:dyDescent="0.2">
      <c r="A121" s="10">
        <v>44956</v>
      </c>
      <c r="B121" s="12" t="s">
        <v>38</v>
      </c>
      <c r="C121" s="13">
        <v>64438</v>
      </c>
      <c r="D121" s="13">
        <v>64054</v>
      </c>
      <c r="E121" s="13">
        <v>384</v>
      </c>
      <c r="F121" s="14">
        <v>1170.77</v>
      </c>
    </row>
    <row r="122" spans="1:6" x14ac:dyDescent="0.2">
      <c r="A122" s="10">
        <v>44956</v>
      </c>
      <c r="B122" s="15" t="s">
        <v>33</v>
      </c>
      <c r="C122" s="16">
        <v>353</v>
      </c>
      <c r="D122" s="16">
        <v>234</v>
      </c>
      <c r="E122" s="16">
        <v>119</v>
      </c>
      <c r="F122" s="17">
        <v>1611.12</v>
      </c>
    </row>
    <row r="123" spans="1:6" x14ac:dyDescent="0.2">
      <c r="A123" s="10">
        <v>44956</v>
      </c>
      <c r="B123" s="15" t="s">
        <v>32</v>
      </c>
      <c r="C123" s="16">
        <v>60984</v>
      </c>
      <c r="D123" s="16">
        <v>60731</v>
      </c>
      <c r="E123" s="16">
        <v>253</v>
      </c>
      <c r="F123" s="17">
        <v>1169.44</v>
      </c>
    </row>
    <row r="124" spans="1:6" x14ac:dyDescent="0.2">
      <c r="A124" s="10">
        <v>44956</v>
      </c>
      <c r="B124" s="15" t="s">
        <v>39</v>
      </c>
      <c r="C124" s="16">
        <v>3101</v>
      </c>
      <c r="D124" s="16">
        <v>3089</v>
      </c>
      <c r="E124" s="16">
        <v>12</v>
      </c>
      <c r="F124" s="17">
        <v>1146.8699999999999</v>
      </c>
    </row>
    <row r="125" spans="1:6" x14ac:dyDescent="0.2">
      <c r="A125" s="10">
        <v>44957</v>
      </c>
      <c r="B125" s="12" t="s">
        <v>38</v>
      </c>
      <c r="C125" s="13">
        <v>89456</v>
      </c>
      <c r="D125" s="13">
        <v>88801</v>
      </c>
      <c r="E125" s="13">
        <v>655</v>
      </c>
      <c r="F125" s="14">
        <v>1188.44</v>
      </c>
    </row>
    <row r="126" spans="1:6" x14ac:dyDescent="0.2">
      <c r="A126" s="10">
        <v>44957</v>
      </c>
      <c r="B126" s="15" t="s">
        <v>33</v>
      </c>
      <c r="C126" s="16">
        <v>414</v>
      </c>
      <c r="D126" s="16">
        <v>251</v>
      </c>
      <c r="E126" s="16">
        <v>163</v>
      </c>
      <c r="F126" s="17">
        <v>1689.66</v>
      </c>
    </row>
    <row r="127" spans="1:6" x14ac:dyDescent="0.2">
      <c r="A127" s="10">
        <v>44957</v>
      </c>
      <c r="B127" s="15" t="s">
        <v>32</v>
      </c>
      <c r="C127" s="16">
        <v>84758</v>
      </c>
      <c r="D127" s="16">
        <v>84278</v>
      </c>
      <c r="E127" s="16">
        <v>480</v>
      </c>
      <c r="F127" s="17">
        <v>1187.44</v>
      </c>
    </row>
    <row r="128" spans="1:6" x14ac:dyDescent="0.2">
      <c r="A128" s="10">
        <v>44957</v>
      </c>
      <c r="B128" s="15" t="s">
        <v>39</v>
      </c>
      <c r="C128" s="16">
        <v>4284</v>
      </c>
      <c r="D128" s="16">
        <v>4272</v>
      </c>
      <c r="E128" s="16">
        <v>12</v>
      </c>
      <c r="F128" s="17">
        <v>1159.92</v>
      </c>
    </row>
    <row r="129" spans="1:6" x14ac:dyDescent="0.2">
      <c r="A129" s="10">
        <v>44958</v>
      </c>
      <c r="B129" s="12" t="s">
        <v>38</v>
      </c>
      <c r="C129" s="13">
        <v>92377</v>
      </c>
      <c r="D129" s="13">
        <v>91765</v>
      </c>
      <c r="E129" s="13">
        <v>612</v>
      </c>
      <c r="F129" s="14">
        <v>1188.98</v>
      </c>
    </row>
    <row r="130" spans="1:6" x14ac:dyDescent="0.2">
      <c r="A130" s="10">
        <v>44958</v>
      </c>
      <c r="B130" s="15" t="s">
        <v>33</v>
      </c>
      <c r="C130" s="16">
        <v>422</v>
      </c>
      <c r="D130" s="16">
        <v>309</v>
      </c>
      <c r="E130" s="16">
        <v>113</v>
      </c>
      <c r="F130" s="17">
        <v>1711.32</v>
      </c>
    </row>
    <row r="131" spans="1:6" x14ac:dyDescent="0.2">
      <c r="A131" s="10">
        <v>44958</v>
      </c>
      <c r="B131" s="15" t="s">
        <v>32</v>
      </c>
      <c r="C131" s="16">
        <v>86871</v>
      </c>
      <c r="D131" s="16">
        <v>86377</v>
      </c>
      <c r="E131" s="16">
        <v>494</v>
      </c>
      <c r="F131" s="17">
        <v>1187.8800000000001</v>
      </c>
    </row>
    <row r="132" spans="1:6" x14ac:dyDescent="0.2">
      <c r="A132" s="10">
        <v>44958</v>
      </c>
      <c r="B132" s="15" t="s">
        <v>39</v>
      </c>
      <c r="C132" s="16">
        <v>5084</v>
      </c>
      <c r="D132" s="16">
        <v>5079</v>
      </c>
      <c r="E132" s="16">
        <v>5</v>
      </c>
      <c r="F132" s="17">
        <v>1164.3800000000001</v>
      </c>
    </row>
    <row r="133" spans="1:6" x14ac:dyDescent="0.2">
      <c r="A133" s="10">
        <v>44959</v>
      </c>
      <c r="B133" s="12" t="s">
        <v>38</v>
      </c>
      <c r="C133" s="13">
        <v>73000</v>
      </c>
      <c r="D133" s="13">
        <v>72542</v>
      </c>
      <c r="E133" s="13">
        <v>458</v>
      </c>
      <c r="F133" s="14">
        <v>1178.3699999999999</v>
      </c>
    </row>
    <row r="134" spans="1:6" x14ac:dyDescent="0.2">
      <c r="A134" s="10">
        <v>44959</v>
      </c>
      <c r="B134" s="15" t="s">
        <v>33</v>
      </c>
      <c r="C134" s="16">
        <v>334</v>
      </c>
      <c r="D134" s="16">
        <v>223</v>
      </c>
      <c r="E134" s="16">
        <v>111</v>
      </c>
      <c r="F134" s="17">
        <v>1671.92</v>
      </c>
    </row>
    <row r="135" spans="1:6" x14ac:dyDescent="0.2">
      <c r="A135" s="10">
        <v>44959</v>
      </c>
      <c r="B135" s="15" t="s">
        <v>32</v>
      </c>
      <c r="C135" s="16">
        <v>68602</v>
      </c>
      <c r="D135" s="16">
        <v>68271</v>
      </c>
      <c r="E135" s="16">
        <v>331</v>
      </c>
      <c r="F135" s="17">
        <v>1177.05</v>
      </c>
    </row>
    <row r="136" spans="1:6" x14ac:dyDescent="0.2">
      <c r="A136" s="10">
        <v>44959</v>
      </c>
      <c r="B136" s="15" t="s">
        <v>39</v>
      </c>
      <c r="C136" s="16">
        <v>4064</v>
      </c>
      <c r="D136" s="16">
        <v>4048</v>
      </c>
      <c r="E136" s="16">
        <v>16</v>
      </c>
      <c r="F136" s="17">
        <v>1160.04</v>
      </c>
    </row>
    <row r="137" spans="1:6" x14ac:dyDescent="0.2">
      <c r="A137" s="10">
        <v>44960</v>
      </c>
      <c r="B137" s="12" t="s">
        <v>38</v>
      </c>
      <c r="C137" s="13">
        <v>61083</v>
      </c>
      <c r="D137" s="13">
        <v>60695</v>
      </c>
      <c r="E137" s="13">
        <v>388</v>
      </c>
      <c r="F137" s="14">
        <v>1185.1500000000001</v>
      </c>
    </row>
    <row r="138" spans="1:6" x14ac:dyDescent="0.2">
      <c r="A138" s="10">
        <v>44960</v>
      </c>
      <c r="B138" s="15" t="s">
        <v>33</v>
      </c>
      <c r="C138" s="16">
        <v>386</v>
      </c>
      <c r="D138" s="16">
        <v>277</v>
      </c>
      <c r="E138" s="16">
        <v>109</v>
      </c>
      <c r="F138" s="17">
        <v>1759.67</v>
      </c>
    </row>
    <row r="139" spans="1:6" x14ac:dyDescent="0.2">
      <c r="A139" s="10">
        <v>44960</v>
      </c>
      <c r="B139" s="15" t="s">
        <v>32</v>
      </c>
      <c r="C139" s="16">
        <v>57201</v>
      </c>
      <c r="D139" s="16">
        <v>56931</v>
      </c>
      <c r="E139" s="16">
        <v>270</v>
      </c>
      <c r="F139" s="17">
        <v>1182.71</v>
      </c>
    </row>
    <row r="140" spans="1:6" x14ac:dyDescent="0.2">
      <c r="A140" s="10">
        <v>44960</v>
      </c>
      <c r="B140" s="15" t="s">
        <v>39</v>
      </c>
      <c r="C140" s="16">
        <v>3496</v>
      </c>
      <c r="D140" s="16">
        <v>3487</v>
      </c>
      <c r="E140" s="16">
        <v>9</v>
      </c>
      <c r="F140" s="17">
        <v>1161.5899999999999</v>
      </c>
    </row>
    <row r="141" spans="1:6" x14ac:dyDescent="0.2">
      <c r="A141" s="10">
        <v>44961</v>
      </c>
      <c r="B141" s="12" t="s">
        <v>38</v>
      </c>
      <c r="C141" s="13">
        <v>28670</v>
      </c>
      <c r="D141" s="13">
        <v>28432</v>
      </c>
      <c r="E141" s="13">
        <v>238</v>
      </c>
      <c r="F141" s="14">
        <v>1182.54</v>
      </c>
    </row>
    <row r="142" spans="1:6" x14ac:dyDescent="0.2">
      <c r="A142" s="10">
        <v>44961</v>
      </c>
      <c r="B142" s="15" t="s">
        <v>33</v>
      </c>
      <c r="C142" s="16">
        <v>60</v>
      </c>
      <c r="D142" s="16">
        <v>23</v>
      </c>
      <c r="E142" s="16">
        <v>37</v>
      </c>
      <c r="F142" s="17">
        <v>1474.06</v>
      </c>
    </row>
    <row r="143" spans="1:6" x14ac:dyDescent="0.2">
      <c r="A143" s="10">
        <v>44961</v>
      </c>
      <c r="B143" s="15" t="s">
        <v>32</v>
      </c>
      <c r="C143" s="16">
        <v>26785</v>
      </c>
      <c r="D143" s="16">
        <v>26594</v>
      </c>
      <c r="E143" s="16">
        <v>191</v>
      </c>
      <c r="F143" s="17">
        <v>1183.94</v>
      </c>
    </row>
    <row r="144" spans="1:6" x14ac:dyDescent="0.2">
      <c r="A144" s="10">
        <v>44961</v>
      </c>
      <c r="B144" s="15" t="s">
        <v>39</v>
      </c>
      <c r="C144" s="16">
        <v>1825</v>
      </c>
      <c r="D144" s="16">
        <v>1815</v>
      </c>
      <c r="E144" s="16">
        <v>10</v>
      </c>
      <c r="F144" s="17">
        <v>1152.5</v>
      </c>
    </row>
    <row r="145" spans="1:6" x14ac:dyDescent="0.2">
      <c r="A145" s="10">
        <v>44962</v>
      </c>
      <c r="B145" s="12" t="s">
        <v>38</v>
      </c>
      <c r="C145" s="13">
        <v>29165</v>
      </c>
      <c r="D145" s="13">
        <v>28946</v>
      </c>
      <c r="E145" s="13">
        <v>219</v>
      </c>
      <c r="F145" s="14">
        <v>1171.1500000000001</v>
      </c>
    </row>
    <row r="146" spans="1:6" x14ac:dyDescent="0.2">
      <c r="A146" s="10">
        <v>44962</v>
      </c>
      <c r="B146" s="15" t="s">
        <v>33</v>
      </c>
      <c r="C146" s="16">
        <v>48</v>
      </c>
      <c r="D146" s="16">
        <v>16</v>
      </c>
      <c r="E146" s="16">
        <v>32</v>
      </c>
      <c r="F146" s="17">
        <v>1466.18</v>
      </c>
    </row>
    <row r="147" spans="1:6" x14ac:dyDescent="0.2">
      <c r="A147" s="10">
        <v>44962</v>
      </c>
      <c r="B147" s="15" t="s">
        <v>32</v>
      </c>
      <c r="C147" s="16">
        <v>27285</v>
      </c>
      <c r="D147" s="16">
        <v>27104</v>
      </c>
      <c r="E147" s="16">
        <v>181</v>
      </c>
      <c r="F147" s="17">
        <v>1172.5999999999999</v>
      </c>
    </row>
    <row r="148" spans="1:6" x14ac:dyDescent="0.2">
      <c r="A148" s="10">
        <v>44962</v>
      </c>
      <c r="B148" s="15" t="s">
        <v>39</v>
      </c>
      <c r="C148" s="16">
        <v>1832</v>
      </c>
      <c r="D148" s="16">
        <v>1826</v>
      </c>
      <c r="E148" s="16">
        <v>6</v>
      </c>
      <c r="F148" s="17">
        <v>1141.73</v>
      </c>
    </row>
    <row r="149" spans="1:6" x14ac:dyDescent="0.2">
      <c r="A149" s="10">
        <v>44963</v>
      </c>
      <c r="B149" s="12" t="s">
        <v>38</v>
      </c>
      <c r="C149" s="13">
        <v>60232</v>
      </c>
      <c r="D149" s="13">
        <v>59812</v>
      </c>
      <c r="E149" s="13">
        <v>420</v>
      </c>
      <c r="F149" s="14">
        <v>1169.9100000000001</v>
      </c>
    </row>
    <row r="150" spans="1:6" x14ac:dyDescent="0.2">
      <c r="A150" s="10">
        <v>44963</v>
      </c>
      <c r="B150" s="15" t="s">
        <v>33</v>
      </c>
      <c r="C150" s="16">
        <v>382</v>
      </c>
      <c r="D150" s="16">
        <v>283</v>
      </c>
      <c r="E150" s="16">
        <v>99</v>
      </c>
      <c r="F150" s="17">
        <v>1668.84</v>
      </c>
    </row>
    <row r="151" spans="1:6" x14ac:dyDescent="0.2">
      <c r="A151" s="10">
        <v>44963</v>
      </c>
      <c r="B151" s="15" t="s">
        <v>32</v>
      </c>
      <c r="C151" s="16">
        <v>56457</v>
      </c>
      <c r="D151" s="16">
        <v>56148</v>
      </c>
      <c r="E151" s="16">
        <v>309</v>
      </c>
      <c r="F151" s="17">
        <v>1167.75</v>
      </c>
    </row>
    <row r="152" spans="1:6" x14ac:dyDescent="0.2">
      <c r="A152" s="10">
        <v>44963</v>
      </c>
      <c r="B152" s="15" t="s">
        <v>39</v>
      </c>
      <c r="C152" s="16">
        <v>3393</v>
      </c>
      <c r="D152" s="16">
        <v>3381</v>
      </c>
      <c r="E152" s="16">
        <v>12</v>
      </c>
      <c r="F152" s="17">
        <v>1149.82</v>
      </c>
    </row>
    <row r="153" spans="1:6" x14ac:dyDescent="0.2">
      <c r="A153" s="10">
        <v>44964</v>
      </c>
      <c r="B153" s="12" t="s">
        <v>38</v>
      </c>
      <c r="C153" s="13">
        <v>55669</v>
      </c>
      <c r="D153" s="13">
        <v>55325</v>
      </c>
      <c r="E153" s="13">
        <v>344</v>
      </c>
      <c r="F153" s="14">
        <v>1175.55</v>
      </c>
    </row>
    <row r="154" spans="1:6" x14ac:dyDescent="0.2">
      <c r="A154" s="10">
        <v>44964</v>
      </c>
      <c r="B154" s="15" t="s">
        <v>33</v>
      </c>
      <c r="C154" s="16">
        <v>407</v>
      </c>
      <c r="D154" s="16">
        <v>332</v>
      </c>
      <c r="E154" s="16">
        <v>75</v>
      </c>
      <c r="F154" s="17">
        <v>1755.61</v>
      </c>
    </row>
    <row r="155" spans="1:6" x14ac:dyDescent="0.2">
      <c r="A155" s="10">
        <v>44964</v>
      </c>
      <c r="B155" s="15" t="s">
        <v>32</v>
      </c>
      <c r="C155" s="16">
        <v>52181</v>
      </c>
      <c r="D155" s="16">
        <v>51917</v>
      </c>
      <c r="E155" s="16">
        <v>264</v>
      </c>
      <c r="F155" s="17">
        <v>1172.1199999999999</v>
      </c>
    </row>
    <row r="156" spans="1:6" x14ac:dyDescent="0.2">
      <c r="A156" s="10">
        <v>44964</v>
      </c>
      <c r="B156" s="15" t="s">
        <v>39</v>
      </c>
      <c r="C156" s="16">
        <v>3081</v>
      </c>
      <c r="D156" s="16">
        <v>3076</v>
      </c>
      <c r="E156" s="16">
        <v>5</v>
      </c>
      <c r="F156" s="17">
        <v>1156.9000000000001</v>
      </c>
    </row>
    <row r="157" spans="1:6" x14ac:dyDescent="0.2">
      <c r="A157" s="10">
        <v>44965</v>
      </c>
      <c r="B157" s="12" t="s">
        <v>38</v>
      </c>
      <c r="C157" s="13">
        <v>48533</v>
      </c>
      <c r="D157" s="13">
        <v>48245</v>
      </c>
      <c r="E157" s="13">
        <v>288</v>
      </c>
      <c r="F157" s="14">
        <v>1170.9100000000001</v>
      </c>
    </row>
    <row r="158" spans="1:6" x14ac:dyDescent="0.2">
      <c r="A158" s="10">
        <v>44965</v>
      </c>
      <c r="B158" s="15" t="s">
        <v>33</v>
      </c>
      <c r="C158" s="16">
        <v>303</v>
      </c>
      <c r="D158" s="16">
        <v>223</v>
      </c>
      <c r="E158" s="16">
        <v>80</v>
      </c>
      <c r="F158" s="17">
        <v>1718.68</v>
      </c>
    </row>
    <row r="159" spans="1:6" x14ac:dyDescent="0.2">
      <c r="A159" s="10">
        <v>44965</v>
      </c>
      <c r="B159" s="15" t="s">
        <v>32</v>
      </c>
      <c r="C159" s="16">
        <v>45678</v>
      </c>
      <c r="D159" s="16">
        <v>45471</v>
      </c>
      <c r="E159" s="16">
        <v>207</v>
      </c>
      <c r="F159" s="17">
        <v>1168.3800000000001</v>
      </c>
    </row>
    <row r="160" spans="1:6" x14ac:dyDescent="0.2">
      <c r="A160" s="10">
        <v>44965</v>
      </c>
      <c r="B160" s="15" t="s">
        <v>39</v>
      </c>
      <c r="C160" s="16">
        <v>2552</v>
      </c>
      <c r="D160" s="16">
        <v>2551</v>
      </c>
      <c r="E160" s="16">
        <v>1</v>
      </c>
      <c r="F160" s="17">
        <v>1151.21</v>
      </c>
    </row>
    <row r="161" spans="1:6" x14ac:dyDescent="0.2">
      <c r="A161" s="10">
        <v>44966</v>
      </c>
      <c r="B161" s="12" t="s">
        <v>38</v>
      </c>
      <c r="C161" s="13">
        <v>45989</v>
      </c>
      <c r="D161" s="13">
        <v>45554</v>
      </c>
      <c r="E161" s="13">
        <v>435</v>
      </c>
      <c r="F161" s="14">
        <v>1177.0999999999999</v>
      </c>
    </row>
    <row r="162" spans="1:6" x14ac:dyDescent="0.2">
      <c r="A162" s="10">
        <v>44966</v>
      </c>
      <c r="B162" s="15" t="s">
        <v>33</v>
      </c>
      <c r="C162" s="16">
        <v>495</v>
      </c>
      <c r="D162" s="16">
        <v>323</v>
      </c>
      <c r="E162" s="16">
        <v>172</v>
      </c>
      <c r="F162" s="17">
        <v>1626.88</v>
      </c>
    </row>
    <row r="163" spans="1:6" x14ac:dyDescent="0.2">
      <c r="A163" s="10">
        <v>44966</v>
      </c>
      <c r="B163" s="15" t="s">
        <v>32</v>
      </c>
      <c r="C163" s="16">
        <v>43071</v>
      </c>
      <c r="D163" s="16">
        <v>42811</v>
      </c>
      <c r="E163" s="16">
        <v>260</v>
      </c>
      <c r="F163" s="17">
        <v>1173.28</v>
      </c>
    </row>
    <row r="164" spans="1:6" x14ac:dyDescent="0.2">
      <c r="A164" s="10">
        <v>44966</v>
      </c>
      <c r="B164" s="15" t="s">
        <v>39</v>
      </c>
      <c r="C164" s="16">
        <v>2423</v>
      </c>
      <c r="D164" s="16">
        <v>2420</v>
      </c>
      <c r="E164" s="16">
        <v>3</v>
      </c>
      <c r="F164" s="17">
        <v>1153.08</v>
      </c>
    </row>
    <row r="165" spans="1:6" x14ac:dyDescent="0.2">
      <c r="A165" s="10">
        <v>44967</v>
      </c>
      <c r="B165" s="12" t="s">
        <v>38</v>
      </c>
      <c r="C165" s="13">
        <v>46279</v>
      </c>
      <c r="D165" s="13">
        <v>45906</v>
      </c>
      <c r="E165" s="13">
        <v>373</v>
      </c>
      <c r="F165" s="14">
        <v>1180.29</v>
      </c>
    </row>
    <row r="166" spans="1:6" x14ac:dyDescent="0.2">
      <c r="A166" s="10">
        <v>44967</v>
      </c>
      <c r="B166" s="15" t="s">
        <v>33</v>
      </c>
      <c r="C166" s="16">
        <v>339</v>
      </c>
      <c r="D166" s="16">
        <v>231</v>
      </c>
      <c r="E166" s="16">
        <v>108</v>
      </c>
      <c r="F166" s="17">
        <v>1634.39</v>
      </c>
    </row>
    <row r="167" spans="1:6" x14ac:dyDescent="0.2">
      <c r="A167" s="10">
        <v>44967</v>
      </c>
      <c r="B167" s="15" t="s">
        <v>32</v>
      </c>
      <c r="C167" s="16">
        <v>43319</v>
      </c>
      <c r="D167" s="16">
        <v>43057</v>
      </c>
      <c r="E167" s="16">
        <v>262</v>
      </c>
      <c r="F167" s="17">
        <v>1178.3499999999999</v>
      </c>
    </row>
    <row r="168" spans="1:6" x14ac:dyDescent="0.2">
      <c r="A168" s="10">
        <v>44967</v>
      </c>
      <c r="B168" s="15" t="s">
        <v>39</v>
      </c>
      <c r="C168" s="16">
        <v>2621</v>
      </c>
      <c r="D168" s="16">
        <v>2618</v>
      </c>
      <c r="E168" s="16">
        <v>3</v>
      </c>
      <c r="F168" s="17">
        <v>1153.75</v>
      </c>
    </row>
    <row r="169" spans="1:6" x14ac:dyDescent="0.2">
      <c r="A169" s="10">
        <v>44968</v>
      </c>
      <c r="B169" s="12" t="s">
        <v>38</v>
      </c>
      <c r="C169" s="13">
        <v>20189</v>
      </c>
      <c r="D169" s="13">
        <v>20001</v>
      </c>
      <c r="E169" s="13">
        <v>188</v>
      </c>
      <c r="F169" s="14">
        <v>1192.46</v>
      </c>
    </row>
    <row r="170" spans="1:6" x14ac:dyDescent="0.2">
      <c r="A170" s="10">
        <v>44968</v>
      </c>
      <c r="B170" s="15" t="s">
        <v>33</v>
      </c>
      <c r="C170" s="16">
        <v>54</v>
      </c>
      <c r="D170" s="16">
        <v>29</v>
      </c>
      <c r="E170" s="16">
        <v>25</v>
      </c>
      <c r="F170" s="17">
        <v>1527.7</v>
      </c>
    </row>
    <row r="171" spans="1:6" x14ac:dyDescent="0.2">
      <c r="A171" s="10">
        <v>44968</v>
      </c>
      <c r="B171" s="15" t="s">
        <v>32</v>
      </c>
      <c r="C171" s="16">
        <v>18936</v>
      </c>
      <c r="D171" s="16">
        <v>18779</v>
      </c>
      <c r="E171" s="16">
        <v>157</v>
      </c>
      <c r="F171" s="17">
        <v>1194.26</v>
      </c>
    </row>
    <row r="172" spans="1:6" x14ac:dyDescent="0.2">
      <c r="A172" s="10">
        <v>44968</v>
      </c>
      <c r="B172" s="15" t="s">
        <v>39</v>
      </c>
      <c r="C172" s="16">
        <v>1199</v>
      </c>
      <c r="D172" s="16">
        <v>1193</v>
      </c>
      <c r="E172" s="16">
        <v>6</v>
      </c>
      <c r="F172" s="17">
        <v>1149.05</v>
      </c>
    </row>
    <row r="173" spans="1:6" x14ac:dyDescent="0.2">
      <c r="A173" s="10">
        <v>44969</v>
      </c>
      <c r="B173" s="12" t="s">
        <v>38</v>
      </c>
      <c r="C173" s="13">
        <v>20068</v>
      </c>
      <c r="D173" s="13">
        <v>19938</v>
      </c>
      <c r="E173" s="13">
        <v>130</v>
      </c>
      <c r="F173" s="14">
        <v>1180.71</v>
      </c>
    </row>
    <row r="174" spans="1:6" x14ac:dyDescent="0.2">
      <c r="A174" s="10">
        <v>44969</v>
      </c>
      <c r="B174" s="15" t="s">
        <v>33</v>
      </c>
      <c r="C174" s="16">
        <v>59</v>
      </c>
      <c r="D174" s="16">
        <v>28</v>
      </c>
      <c r="E174" s="16">
        <v>31</v>
      </c>
      <c r="F174" s="17">
        <v>1485.57</v>
      </c>
    </row>
    <row r="175" spans="1:6" x14ac:dyDescent="0.2">
      <c r="A175" s="10">
        <v>44969</v>
      </c>
      <c r="B175" s="15" t="s">
        <v>32</v>
      </c>
      <c r="C175" s="16">
        <v>18794</v>
      </c>
      <c r="D175" s="16">
        <v>18696</v>
      </c>
      <c r="E175" s="16">
        <v>98</v>
      </c>
      <c r="F175" s="17">
        <v>1182.1500000000001</v>
      </c>
    </row>
    <row r="176" spans="1:6" x14ac:dyDescent="0.2">
      <c r="A176" s="10">
        <v>44969</v>
      </c>
      <c r="B176" s="15" t="s">
        <v>39</v>
      </c>
      <c r="C176" s="16">
        <v>1215</v>
      </c>
      <c r="D176" s="16">
        <v>1214</v>
      </c>
      <c r="E176" s="16">
        <v>1</v>
      </c>
      <c r="F176" s="17">
        <v>1143.6400000000001</v>
      </c>
    </row>
    <row r="177" spans="1:6" x14ac:dyDescent="0.2">
      <c r="A177" s="10">
        <v>44970</v>
      </c>
      <c r="B177" s="12" t="s">
        <v>38</v>
      </c>
      <c r="C177" s="13">
        <v>46291</v>
      </c>
      <c r="D177" s="13">
        <v>45975</v>
      </c>
      <c r="E177" s="13">
        <v>316</v>
      </c>
      <c r="F177" s="14">
        <v>1173.71</v>
      </c>
    </row>
    <row r="178" spans="1:6" x14ac:dyDescent="0.2">
      <c r="A178" s="10">
        <v>44970</v>
      </c>
      <c r="B178" s="15" t="s">
        <v>33</v>
      </c>
      <c r="C178" s="16">
        <v>344</v>
      </c>
      <c r="D178" s="16">
        <v>222</v>
      </c>
      <c r="E178" s="16">
        <v>122</v>
      </c>
      <c r="F178" s="17">
        <v>1709.12</v>
      </c>
    </row>
    <row r="179" spans="1:6" x14ac:dyDescent="0.2">
      <c r="A179" s="10">
        <v>44970</v>
      </c>
      <c r="B179" s="15" t="s">
        <v>32</v>
      </c>
      <c r="C179" s="16">
        <v>43412</v>
      </c>
      <c r="D179" s="16">
        <v>43222</v>
      </c>
      <c r="E179" s="16">
        <v>190</v>
      </c>
      <c r="F179" s="17">
        <v>1170.93</v>
      </c>
    </row>
    <row r="180" spans="1:6" x14ac:dyDescent="0.2">
      <c r="A180" s="10">
        <v>44970</v>
      </c>
      <c r="B180" s="15" t="s">
        <v>39</v>
      </c>
      <c r="C180" s="16">
        <v>2535</v>
      </c>
      <c r="D180" s="16">
        <v>2531</v>
      </c>
      <c r="E180" s="16">
        <v>4</v>
      </c>
      <c r="F180" s="17">
        <v>1148.67</v>
      </c>
    </row>
    <row r="181" spans="1:6" x14ac:dyDescent="0.2">
      <c r="A181" s="10">
        <v>44971</v>
      </c>
      <c r="B181" s="12" t="s">
        <v>38</v>
      </c>
      <c r="C181" s="13">
        <v>43631</v>
      </c>
      <c r="D181" s="13">
        <v>43321</v>
      </c>
      <c r="E181" s="13">
        <v>310</v>
      </c>
      <c r="F181" s="14">
        <v>1180.6500000000001</v>
      </c>
    </row>
    <row r="182" spans="1:6" x14ac:dyDescent="0.2">
      <c r="A182" s="10">
        <v>44971</v>
      </c>
      <c r="B182" s="15" t="s">
        <v>33</v>
      </c>
      <c r="C182" s="16">
        <v>248</v>
      </c>
      <c r="D182" s="16">
        <v>158</v>
      </c>
      <c r="E182" s="16">
        <v>90</v>
      </c>
      <c r="F182" s="17">
        <v>1670.19</v>
      </c>
    </row>
    <row r="183" spans="1:6" x14ac:dyDescent="0.2">
      <c r="A183" s="10">
        <v>44971</v>
      </c>
      <c r="B183" s="15" t="s">
        <v>32</v>
      </c>
      <c r="C183" s="16">
        <v>41014</v>
      </c>
      <c r="D183" s="16">
        <v>40807</v>
      </c>
      <c r="E183" s="16">
        <v>207</v>
      </c>
      <c r="F183" s="17">
        <v>1179.17</v>
      </c>
    </row>
    <row r="184" spans="1:6" x14ac:dyDescent="0.2">
      <c r="A184" s="10">
        <v>44971</v>
      </c>
      <c r="B184" s="15" t="s">
        <v>39</v>
      </c>
      <c r="C184" s="16">
        <v>2369</v>
      </c>
      <c r="D184" s="16">
        <v>2356</v>
      </c>
      <c r="E184" s="16">
        <v>13</v>
      </c>
      <c r="F184" s="17">
        <v>1155.08</v>
      </c>
    </row>
    <row r="185" spans="1:6" x14ac:dyDescent="0.2">
      <c r="A185" s="10">
        <v>44972</v>
      </c>
      <c r="B185" s="12" t="s">
        <v>38</v>
      </c>
      <c r="C185" s="13">
        <v>44988</v>
      </c>
      <c r="D185" s="13">
        <v>44582</v>
      </c>
      <c r="E185" s="13">
        <v>406</v>
      </c>
      <c r="F185" s="14">
        <v>1182.72</v>
      </c>
    </row>
    <row r="186" spans="1:6" x14ac:dyDescent="0.2">
      <c r="A186" s="10">
        <v>44972</v>
      </c>
      <c r="B186" s="15" t="s">
        <v>33</v>
      </c>
      <c r="C186" s="16">
        <v>457</v>
      </c>
      <c r="D186" s="16">
        <v>311</v>
      </c>
      <c r="E186" s="16">
        <v>146</v>
      </c>
      <c r="F186" s="17">
        <v>1698.9</v>
      </c>
    </row>
    <row r="187" spans="1:6" x14ac:dyDescent="0.2">
      <c r="A187" s="10">
        <v>44972</v>
      </c>
      <c r="B187" s="15" t="s">
        <v>32</v>
      </c>
      <c r="C187" s="16">
        <v>42144</v>
      </c>
      <c r="D187" s="16">
        <v>41888</v>
      </c>
      <c r="E187" s="16">
        <v>256</v>
      </c>
      <c r="F187" s="17">
        <v>1178.72</v>
      </c>
    </row>
    <row r="188" spans="1:6" x14ac:dyDescent="0.2">
      <c r="A188" s="10">
        <v>44972</v>
      </c>
      <c r="B188" s="15" t="s">
        <v>39</v>
      </c>
      <c r="C188" s="16">
        <v>2387</v>
      </c>
      <c r="D188" s="16">
        <v>2383</v>
      </c>
      <c r="E188" s="16">
        <v>4</v>
      </c>
      <c r="F188" s="17">
        <v>1154.57</v>
      </c>
    </row>
    <row r="189" spans="1:6" x14ac:dyDescent="0.2">
      <c r="A189" s="10">
        <v>44973</v>
      </c>
      <c r="B189" s="12" t="s">
        <v>38</v>
      </c>
      <c r="C189" s="13">
        <v>41284</v>
      </c>
      <c r="D189" s="13">
        <v>41006</v>
      </c>
      <c r="E189" s="13">
        <v>278</v>
      </c>
      <c r="F189" s="14">
        <v>1177.1400000000001</v>
      </c>
    </row>
    <row r="190" spans="1:6" x14ac:dyDescent="0.2">
      <c r="A190" s="10">
        <v>44973</v>
      </c>
      <c r="B190" s="15" t="s">
        <v>33</v>
      </c>
      <c r="C190" s="16">
        <v>132</v>
      </c>
      <c r="D190" s="16">
        <v>98</v>
      </c>
      <c r="E190" s="16">
        <v>34</v>
      </c>
      <c r="F190" s="17">
        <v>1610.81</v>
      </c>
    </row>
    <row r="191" spans="1:6" x14ac:dyDescent="0.2">
      <c r="A191" s="10">
        <v>44973</v>
      </c>
      <c r="B191" s="15" t="s">
        <v>32</v>
      </c>
      <c r="C191" s="16">
        <v>38978</v>
      </c>
      <c r="D191" s="16">
        <v>38739</v>
      </c>
      <c r="E191" s="16">
        <v>239</v>
      </c>
      <c r="F191" s="17">
        <v>1177</v>
      </c>
    </row>
    <row r="192" spans="1:6" x14ac:dyDescent="0.2">
      <c r="A192" s="10">
        <v>44973</v>
      </c>
      <c r="B192" s="15" t="s">
        <v>39</v>
      </c>
      <c r="C192" s="16">
        <v>2174</v>
      </c>
      <c r="D192" s="16">
        <v>2169</v>
      </c>
      <c r="E192" s="16">
        <v>5</v>
      </c>
      <c r="F192" s="17">
        <v>1153.24</v>
      </c>
    </row>
    <row r="193" spans="1:6" x14ac:dyDescent="0.2">
      <c r="A193" s="10">
        <v>44974</v>
      </c>
      <c r="B193" s="12" t="s">
        <v>38</v>
      </c>
      <c r="C193" s="13">
        <v>38081</v>
      </c>
      <c r="D193" s="13">
        <v>37808</v>
      </c>
      <c r="E193" s="13">
        <v>273</v>
      </c>
      <c r="F193" s="14">
        <v>1183.6199999999999</v>
      </c>
    </row>
    <row r="194" spans="1:6" x14ac:dyDescent="0.2">
      <c r="A194" s="10">
        <v>44974</v>
      </c>
      <c r="B194" s="15" t="s">
        <v>33</v>
      </c>
      <c r="C194" s="16">
        <v>167</v>
      </c>
      <c r="D194" s="16">
        <v>99</v>
      </c>
      <c r="E194" s="16">
        <v>68</v>
      </c>
      <c r="F194" s="17">
        <v>1620.04</v>
      </c>
    </row>
    <row r="195" spans="1:6" x14ac:dyDescent="0.2">
      <c r="A195" s="10">
        <v>44974</v>
      </c>
      <c r="B195" s="15" t="s">
        <v>32</v>
      </c>
      <c r="C195" s="16">
        <v>35906</v>
      </c>
      <c r="D195" s="16">
        <v>35702</v>
      </c>
      <c r="E195" s="16">
        <v>204</v>
      </c>
      <c r="F195" s="17">
        <v>1183.19</v>
      </c>
    </row>
    <row r="196" spans="1:6" x14ac:dyDescent="0.2">
      <c r="A196" s="10">
        <v>44974</v>
      </c>
      <c r="B196" s="15" t="s">
        <v>39</v>
      </c>
      <c r="C196" s="16">
        <v>2008</v>
      </c>
      <c r="D196" s="16">
        <v>2007</v>
      </c>
      <c r="E196" s="16">
        <v>1</v>
      </c>
      <c r="F196" s="17">
        <v>1155.05</v>
      </c>
    </row>
    <row r="197" spans="1:6" x14ac:dyDescent="0.2">
      <c r="A197" s="10">
        <v>44975</v>
      </c>
      <c r="B197" s="12" t="s">
        <v>38</v>
      </c>
      <c r="C197" s="13">
        <v>18289</v>
      </c>
      <c r="D197" s="13">
        <v>18132</v>
      </c>
      <c r="E197" s="13">
        <v>157</v>
      </c>
      <c r="F197" s="14">
        <v>1201.71</v>
      </c>
    </row>
    <row r="198" spans="1:6" x14ac:dyDescent="0.2">
      <c r="A198" s="10">
        <v>44975</v>
      </c>
      <c r="B198" s="15" t="s">
        <v>33</v>
      </c>
      <c r="C198" s="16">
        <v>29</v>
      </c>
      <c r="D198" s="16">
        <v>18</v>
      </c>
      <c r="E198" s="16">
        <v>11</v>
      </c>
      <c r="F198" s="17">
        <v>1620.93</v>
      </c>
    </row>
    <row r="199" spans="1:6" x14ac:dyDescent="0.2">
      <c r="A199" s="10">
        <v>44975</v>
      </c>
      <c r="B199" s="15" t="s">
        <v>32</v>
      </c>
      <c r="C199" s="16">
        <v>17280</v>
      </c>
      <c r="D199" s="16">
        <v>17139</v>
      </c>
      <c r="E199" s="16">
        <v>141</v>
      </c>
      <c r="F199" s="17">
        <v>1203.81</v>
      </c>
    </row>
    <row r="200" spans="1:6" x14ac:dyDescent="0.2">
      <c r="A200" s="10">
        <v>44975</v>
      </c>
      <c r="B200" s="15" t="s">
        <v>39</v>
      </c>
      <c r="C200" s="16">
        <v>980</v>
      </c>
      <c r="D200" s="16">
        <v>975</v>
      </c>
      <c r="E200" s="16">
        <v>5</v>
      </c>
      <c r="F200" s="17">
        <v>1152.3800000000001</v>
      </c>
    </row>
    <row r="201" spans="1:6" x14ac:dyDescent="0.2">
      <c r="A201" s="10">
        <v>44976</v>
      </c>
      <c r="B201" s="12" t="s">
        <v>38</v>
      </c>
      <c r="C201" s="13">
        <v>18188</v>
      </c>
      <c r="D201" s="13">
        <v>18049</v>
      </c>
      <c r="E201" s="13">
        <v>139</v>
      </c>
      <c r="F201" s="14">
        <v>1182.08</v>
      </c>
    </row>
    <row r="202" spans="1:6" x14ac:dyDescent="0.2">
      <c r="A202" s="10">
        <v>44976</v>
      </c>
      <c r="B202" s="15" t="s">
        <v>33</v>
      </c>
      <c r="C202" s="16">
        <v>27</v>
      </c>
      <c r="D202" s="16">
        <v>2</v>
      </c>
      <c r="E202" s="16">
        <v>25</v>
      </c>
      <c r="F202" s="17">
        <v>1391.51</v>
      </c>
    </row>
    <row r="203" spans="1:6" x14ac:dyDescent="0.2">
      <c r="A203" s="10">
        <v>44976</v>
      </c>
      <c r="B203" s="15" t="s">
        <v>32</v>
      </c>
      <c r="C203" s="16">
        <v>17260</v>
      </c>
      <c r="D203" s="16">
        <v>17150</v>
      </c>
      <c r="E203" s="16">
        <v>110</v>
      </c>
      <c r="F203" s="17">
        <v>1183.92</v>
      </c>
    </row>
    <row r="204" spans="1:6" x14ac:dyDescent="0.2">
      <c r="A204" s="10">
        <v>44976</v>
      </c>
      <c r="B204" s="15" t="s">
        <v>39</v>
      </c>
      <c r="C204" s="16">
        <v>901</v>
      </c>
      <c r="D204" s="16">
        <v>897</v>
      </c>
      <c r="E204" s="16">
        <v>4</v>
      </c>
      <c r="F204" s="17">
        <v>1140.7</v>
      </c>
    </row>
    <row r="205" spans="1:6" x14ac:dyDescent="0.2">
      <c r="A205" s="10">
        <v>44977</v>
      </c>
      <c r="B205" s="12" t="s">
        <v>38</v>
      </c>
      <c r="C205" s="13">
        <v>43877</v>
      </c>
      <c r="D205" s="13">
        <v>43550</v>
      </c>
      <c r="E205" s="13">
        <v>327</v>
      </c>
      <c r="F205" s="14">
        <v>1176.53</v>
      </c>
    </row>
    <row r="206" spans="1:6" x14ac:dyDescent="0.2">
      <c r="A206" s="10">
        <v>44977</v>
      </c>
      <c r="B206" s="15" t="s">
        <v>33</v>
      </c>
      <c r="C206" s="16">
        <v>189</v>
      </c>
      <c r="D206" s="16">
        <v>102</v>
      </c>
      <c r="E206" s="16">
        <v>87</v>
      </c>
      <c r="F206" s="17">
        <v>1568.49</v>
      </c>
    </row>
    <row r="207" spans="1:6" x14ac:dyDescent="0.2">
      <c r="A207" s="10">
        <v>44977</v>
      </c>
      <c r="B207" s="15" t="s">
        <v>32</v>
      </c>
      <c r="C207" s="16">
        <v>41384</v>
      </c>
      <c r="D207" s="16">
        <v>41150</v>
      </c>
      <c r="E207" s="16">
        <v>234</v>
      </c>
      <c r="F207" s="17">
        <v>1176.1099999999999</v>
      </c>
    </row>
    <row r="208" spans="1:6" x14ac:dyDescent="0.2">
      <c r="A208" s="10">
        <v>44977</v>
      </c>
      <c r="B208" s="15" t="s">
        <v>39</v>
      </c>
      <c r="C208" s="16">
        <v>2304</v>
      </c>
      <c r="D208" s="16">
        <v>2298</v>
      </c>
      <c r="E208" s="16">
        <v>6</v>
      </c>
      <c r="F208" s="17">
        <v>1151.93</v>
      </c>
    </row>
    <row r="209" spans="1:6" x14ac:dyDescent="0.2">
      <c r="A209" s="10">
        <v>44978</v>
      </c>
      <c r="B209" s="12" t="s">
        <v>38</v>
      </c>
      <c r="C209" s="13">
        <v>40807</v>
      </c>
      <c r="D209" s="13">
        <v>40455</v>
      </c>
      <c r="E209" s="13">
        <v>352</v>
      </c>
      <c r="F209" s="14">
        <v>1184</v>
      </c>
    </row>
    <row r="210" spans="1:6" x14ac:dyDescent="0.2">
      <c r="A210" s="10">
        <v>44978</v>
      </c>
      <c r="B210" s="15" t="s">
        <v>33</v>
      </c>
      <c r="C210" s="16">
        <v>170</v>
      </c>
      <c r="D210" s="16">
        <v>93</v>
      </c>
      <c r="E210" s="16">
        <v>77</v>
      </c>
      <c r="F210" s="17">
        <v>1704.2</v>
      </c>
    </row>
    <row r="211" spans="1:6" x14ac:dyDescent="0.2">
      <c r="A211" s="10">
        <v>44978</v>
      </c>
      <c r="B211" s="15" t="s">
        <v>32</v>
      </c>
      <c r="C211" s="16">
        <v>38516</v>
      </c>
      <c r="D211" s="16">
        <v>38250</v>
      </c>
      <c r="E211" s="16">
        <v>266</v>
      </c>
      <c r="F211" s="17">
        <v>1183.26</v>
      </c>
    </row>
    <row r="212" spans="1:6" x14ac:dyDescent="0.2">
      <c r="A212" s="10">
        <v>44978</v>
      </c>
      <c r="B212" s="15" t="s">
        <v>39</v>
      </c>
      <c r="C212" s="16">
        <v>2121</v>
      </c>
      <c r="D212" s="16">
        <v>2112</v>
      </c>
      <c r="E212" s="16">
        <v>9</v>
      </c>
      <c r="F212" s="17">
        <v>1155.6500000000001</v>
      </c>
    </row>
    <row r="213" spans="1:6" x14ac:dyDescent="0.2">
      <c r="A213" s="10">
        <v>44979</v>
      </c>
      <c r="B213" s="12" t="s">
        <v>38</v>
      </c>
      <c r="C213" s="13">
        <v>41309</v>
      </c>
      <c r="D213" s="13">
        <v>40947</v>
      </c>
      <c r="E213" s="13">
        <v>362</v>
      </c>
      <c r="F213" s="14">
        <v>1178.5999999999999</v>
      </c>
    </row>
    <row r="214" spans="1:6" x14ac:dyDescent="0.2">
      <c r="A214" s="10">
        <v>44979</v>
      </c>
      <c r="B214" s="15" t="s">
        <v>33</v>
      </c>
      <c r="C214" s="16">
        <v>227</v>
      </c>
      <c r="D214" s="16">
        <v>122</v>
      </c>
      <c r="E214" s="16">
        <v>105</v>
      </c>
      <c r="F214" s="17">
        <v>1577.84</v>
      </c>
    </row>
    <row r="215" spans="1:6" x14ac:dyDescent="0.2">
      <c r="A215" s="10">
        <v>44979</v>
      </c>
      <c r="B215" s="15" t="s">
        <v>32</v>
      </c>
      <c r="C215" s="16">
        <v>39050</v>
      </c>
      <c r="D215" s="16">
        <v>38801</v>
      </c>
      <c r="E215" s="16">
        <v>249</v>
      </c>
      <c r="F215" s="17">
        <v>1177.6400000000001</v>
      </c>
    </row>
    <row r="216" spans="1:6" x14ac:dyDescent="0.2">
      <c r="A216" s="10">
        <v>44979</v>
      </c>
      <c r="B216" s="15" t="s">
        <v>39</v>
      </c>
      <c r="C216" s="16">
        <v>2032</v>
      </c>
      <c r="D216" s="16">
        <v>2024</v>
      </c>
      <c r="E216" s="16">
        <v>8</v>
      </c>
      <c r="F216" s="17">
        <v>1152.5899999999999</v>
      </c>
    </row>
    <row r="217" spans="1:6" x14ac:dyDescent="0.2">
      <c r="A217" s="10">
        <v>44980</v>
      </c>
      <c r="B217" s="12" t="s">
        <v>38</v>
      </c>
      <c r="C217" s="13">
        <v>43450</v>
      </c>
      <c r="D217" s="13">
        <v>43056</v>
      </c>
      <c r="E217" s="13">
        <v>394</v>
      </c>
      <c r="F217" s="14">
        <v>1185.72</v>
      </c>
    </row>
    <row r="218" spans="1:6" x14ac:dyDescent="0.2">
      <c r="A218" s="10">
        <v>44980</v>
      </c>
      <c r="B218" s="15" t="s">
        <v>33</v>
      </c>
      <c r="C218" s="16">
        <v>409</v>
      </c>
      <c r="D218" s="16">
        <v>290</v>
      </c>
      <c r="E218" s="16">
        <v>119</v>
      </c>
      <c r="F218" s="17">
        <v>1670.49</v>
      </c>
    </row>
    <row r="219" spans="1:6" x14ac:dyDescent="0.2">
      <c r="A219" s="10">
        <v>44980</v>
      </c>
      <c r="B219" s="15" t="s">
        <v>32</v>
      </c>
      <c r="C219" s="16">
        <v>40888</v>
      </c>
      <c r="D219" s="16">
        <v>40616</v>
      </c>
      <c r="E219" s="16">
        <v>272</v>
      </c>
      <c r="F219" s="17">
        <v>1182.3800000000001</v>
      </c>
    </row>
    <row r="220" spans="1:6" x14ac:dyDescent="0.2">
      <c r="A220" s="10">
        <v>44980</v>
      </c>
      <c r="B220" s="15" t="s">
        <v>39</v>
      </c>
      <c r="C220" s="16">
        <v>2153</v>
      </c>
      <c r="D220" s="16">
        <v>2150</v>
      </c>
      <c r="E220" s="16">
        <v>3</v>
      </c>
      <c r="F220" s="17">
        <v>1157.06</v>
      </c>
    </row>
    <row r="221" spans="1:6" x14ac:dyDescent="0.2">
      <c r="A221" s="10">
        <v>44981</v>
      </c>
      <c r="B221" s="12" t="s">
        <v>38</v>
      </c>
      <c r="C221" s="13">
        <v>52962</v>
      </c>
      <c r="D221" s="13">
        <v>52498</v>
      </c>
      <c r="E221" s="13">
        <v>464</v>
      </c>
      <c r="F221" s="14">
        <v>1191.26</v>
      </c>
    </row>
    <row r="222" spans="1:6" x14ac:dyDescent="0.2">
      <c r="A222" s="10">
        <v>44981</v>
      </c>
      <c r="B222" s="15" t="s">
        <v>33</v>
      </c>
      <c r="C222" s="16">
        <v>378</v>
      </c>
      <c r="D222" s="16">
        <v>208</v>
      </c>
      <c r="E222" s="16">
        <v>170</v>
      </c>
      <c r="F222" s="17">
        <v>1734.47</v>
      </c>
    </row>
    <row r="223" spans="1:6" x14ac:dyDescent="0.2">
      <c r="A223" s="10">
        <v>44981</v>
      </c>
      <c r="B223" s="15" t="s">
        <v>32</v>
      </c>
      <c r="C223" s="16">
        <v>50042</v>
      </c>
      <c r="D223" s="16">
        <v>49755</v>
      </c>
      <c r="E223" s="16">
        <v>287</v>
      </c>
      <c r="F223" s="17">
        <v>1188.8599999999999</v>
      </c>
    </row>
    <row r="224" spans="1:6" x14ac:dyDescent="0.2">
      <c r="A224" s="10">
        <v>44981</v>
      </c>
      <c r="B224" s="15" t="s">
        <v>39</v>
      </c>
      <c r="C224" s="16">
        <v>2542</v>
      </c>
      <c r="D224" s="16">
        <v>2535</v>
      </c>
      <c r="E224" s="16">
        <v>7</v>
      </c>
      <c r="F224" s="17">
        <v>1157.6300000000001</v>
      </c>
    </row>
    <row r="225" spans="1:6" x14ac:dyDescent="0.2">
      <c r="A225" s="10">
        <v>44982</v>
      </c>
      <c r="B225" s="12" t="s">
        <v>38</v>
      </c>
      <c r="C225" s="13">
        <v>29717</v>
      </c>
      <c r="D225" s="13">
        <v>29462</v>
      </c>
      <c r="E225" s="13">
        <v>255</v>
      </c>
      <c r="F225" s="14">
        <v>1193.5899999999999</v>
      </c>
    </row>
    <row r="226" spans="1:6" x14ac:dyDescent="0.2">
      <c r="A226" s="10">
        <v>44982</v>
      </c>
      <c r="B226" s="15" t="s">
        <v>33</v>
      </c>
      <c r="C226" s="16">
        <v>99</v>
      </c>
      <c r="D226" s="16">
        <v>34</v>
      </c>
      <c r="E226" s="16">
        <v>65</v>
      </c>
      <c r="F226" s="17">
        <v>1438.52</v>
      </c>
    </row>
    <row r="227" spans="1:6" x14ac:dyDescent="0.2">
      <c r="A227" s="10">
        <v>44982</v>
      </c>
      <c r="B227" s="15" t="s">
        <v>32</v>
      </c>
      <c r="C227" s="16">
        <v>28027</v>
      </c>
      <c r="D227" s="16">
        <v>27844</v>
      </c>
      <c r="E227" s="16">
        <v>183</v>
      </c>
      <c r="F227" s="17">
        <v>1195.29</v>
      </c>
    </row>
    <row r="228" spans="1:6" x14ac:dyDescent="0.2">
      <c r="A228" s="10">
        <v>44982</v>
      </c>
      <c r="B228" s="15" t="s">
        <v>39</v>
      </c>
      <c r="C228" s="16">
        <v>1591</v>
      </c>
      <c r="D228" s="16">
        <v>1584</v>
      </c>
      <c r="E228" s="16">
        <v>7</v>
      </c>
      <c r="F228" s="17">
        <v>1148.4100000000001</v>
      </c>
    </row>
    <row r="229" spans="1:6" x14ac:dyDescent="0.2">
      <c r="A229" s="10">
        <v>44983</v>
      </c>
      <c r="B229" s="12" t="s">
        <v>38</v>
      </c>
      <c r="C229" s="13">
        <v>27011</v>
      </c>
      <c r="D229" s="13">
        <v>26801</v>
      </c>
      <c r="E229" s="13">
        <v>210</v>
      </c>
      <c r="F229" s="14">
        <v>1181.1300000000001</v>
      </c>
    </row>
    <row r="230" spans="1:6" x14ac:dyDescent="0.2">
      <c r="A230" s="10">
        <v>44983</v>
      </c>
      <c r="B230" s="15" t="s">
        <v>33</v>
      </c>
      <c r="C230" s="16">
        <v>46</v>
      </c>
      <c r="D230" s="16">
        <v>16</v>
      </c>
      <c r="E230" s="16">
        <v>30</v>
      </c>
      <c r="F230" s="17">
        <v>1471.67</v>
      </c>
    </row>
    <row r="231" spans="1:6" x14ac:dyDescent="0.2">
      <c r="A231" s="10">
        <v>44983</v>
      </c>
      <c r="B231" s="15" t="s">
        <v>32</v>
      </c>
      <c r="C231" s="16">
        <v>25579</v>
      </c>
      <c r="D231" s="16">
        <v>25404</v>
      </c>
      <c r="E231" s="16">
        <v>175</v>
      </c>
      <c r="F231" s="17">
        <v>1182.52</v>
      </c>
    </row>
    <row r="232" spans="1:6" x14ac:dyDescent="0.2">
      <c r="A232" s="10">
        <v>44983</v>
      </c>
      <c r="B232" s="15" t="s">
        <v>39</v>
      </c>
      <c r="C232" s="16">
        <v>1386</v>
      </c>
      <c r="D232" s="16">
        <v>1381</v>
      </c>
      <c r="E232" s="16">
        <v>5</v>
      </c>
      <c r="F232" s="17">
        <v>1145.79</v>
      </c>
    </row>
    <row r="233" spans="1:6" x14ac:dyDescent="0.2">
      <c r="A233" s="10">
        <v>44984</v>
      </c>
      <c r="B233" s="12" t="s">
        <v>38</v>
      </c>
      <c r="C233" s="13">
        <v>72246</v>
      </c>
      <c r="D233" s="13">
        <v>71818</v>
      </c>
      <c r="E233" s="13">
        <v>428</v>
      </c>
      <c r="F233" s="14">
        <v>1184.26</v>
      </c>
    </row>
    <row r="234" spans="1:6" x14ac:dyDescent="0.2">
      <c r="A234" s="10">
        <v>44984</v>
      </c>
      <c r="B234" s="15" t="s">
        <v>33</v>
      </c>
      <c r="C234" s="16">
        <v>511</v>
      </c>
      <c r="D234" s="16">
        <v>381</v>
      </c>
      <c r="E234" s="16">
        <v>130</v>
      </c>
      <c r="F234" s="17">
        <v>1672.98</v>
      </c>
    </row>
    <row r="235" spans="1:6" x14ac:dyDescent="0.2">
      <c r="A235" s="10">
        <v>44984</v>
      </c>
      <c r="B235" s="15" t="s">
        <v>32</v>
      </c>
      <c r="C235" s="16">
        <v>68400</v>
      </c>
      <c r="D235" s="16">
        <v>68108</v>
      </c>
      <c r="E235" s="16">
        <v>292</v>
      </c>
      <c r="F235" s="17">
        <v>1181.79</v>
      </c>
    </row>
    <row r="236" spans="1:6" x14ac:dyDescent="0.2">
      <c r="A236" s="10">
        <v>44984</v>
      </c>
      <c r="B236" s="15" t="s">
        <v>39</v>
      </c>
      <c r="C236" s="16">
        <v>3335</v>
      </c>
      <c r="D236" s="16">
        <v>3329</v>
      </c>
      <c r="E236" s="16">
        <v>6</v>
      </c>
      <c r="F236" s="17">
        <v>1160.0899999999999</v>
      </c>
    </row>
    <row r="237" spans="1:6" x14ac:dyDescent="0.2">
      <c r="A237" s="10">
        <v>44985</v>
      </c>
      <c r="B237" s="12" t="s">
        <v>38</v>
      </c>
      <c r="C237" s="13">
        <v>96077</v>
      </c>
      <c r="D237" s="13">
        <v>95281</v>
      </c>
      <c r="E237" s="13">
        <v>796</v>
      </c>
      <c r="F237" s="14">
        <v>1191.5</v>
      </c>
    </row>
    <row r="238" spans="1:6" x14ac:dyDescent="0.2">
      <c r="A238" s="10">
        <v>44985</v>
      </c>
      <c r="B238" s="15" t="s">
        <v>33</v>
      </c>
      <c r="C238" s="16">
        <v>466</v>
      </c>
      <c r="D238" s="16">
        <v>288</v>
      </c>
      <c r="E238" s="16">
        <v>178</v>
      </c>
      <c r="F238" s="17">
        <v>1684.63</v>
      </c>
    </row>
    <row r="239" spans="1:6" x14ac:dyDescent="0.2">
      <c r="A239" s="10">
        <v>44985</v>
      </c>
      <c r="B239" s="15" t="s">
        <v>32</v>
      </c>
      <c r="C239" s="16">
        <v>90954</v>
      </c>
      <c r="D239" s="16">
        <v>90349</v>
      </c>
      <c r="E239" s="16">
        <v>605</v>
      </c>
      <c r="F239" s="17">
        <v>1190.45</v>
      </c>
    </row>
    <row r="240" spans="1:6" x14ac:dyDescent="0.2">
      <c r="A240" s="10">
        <v>44985</v>
      </c>
      <c r="B240" s="15" t="s">
        <v>39</v>
      </c>
      <c r="C240" s="16">
        <v>4657</v>
      </c>
      <c r="D240" s="16">
        <v>4644</v>
      </c>
      <c r="E240" s="16">
        <v>13</v>
      </c>
      <c r="F240" s="17">
        <v>1162.71</v>
      </c>
    </row>
    <row r="241" spans="1:6" x14ac:dyDescent="0.2">
      <c r="A241" s="10">
        <v>44986</v>
      </c>
      <c r="B241" s="12" t="s">
        <v>38</v>
      </c>
      <c r="C241" s="13">
        <v>98606</v>
      </c>
      <c r="D241" s="13">
        <v>97835</v>
      </c>
      <c r="E241" s="13">
        <v>771</v>
      </c>
      <c r="F241" s="14">
        <v>1191.4100000000001</v>
      </c>
    </row>
    <row r="242" spans="1:6" x14ac:dyDescent="0.2">
      <c r="A242" s="10">
        <v>44986</v>
      </c>
      <c r="B242" s="15" t="s">
        <v>33</v>
      </c>
      <c r="C242" s="16">
        <v>563</v>
      </c>
      <c r="D242" s="16">
        <v>327</v>
      </c>
      <c r="E242" s="16">
        <v>236</v>
      </c>
      <c r="F242" s="17">
        <v>1660.93</v>
      </c>
    </row>
    <row r="243" spans="1:6" x14ac:dyDescent="0.2">
      <c r="A243" s="10">
        <v>44986</v>
      </c>
      <c r="B243" s="15" t="s">
        <v>32</v>
      </c>
      <c r="C243" s="16">
        <v>92480</v>
      </c>
      <c r="D243" s="16">
        <v>91961</v>
      </c>
      <c r="E243" s="16">
        <v>519</v>
      </c>
      <c r="F243" s="17">
        <v>1189.56</v>
      </c>
    </row>
    <row r="244" spans="1:6" x14ac:dyDescent="0.2">
      <c r="A244" s="10">
        <v>44986</v>
      </c>
      <c r="B244" s="15" t="s">
        <v>39</v>
      </c>
      <c r="C244" s="16">
        <v>5563</v>
      </c>
      <c r="D244" s="16">
        <v>5547</v>
      </c>
      <c r="E244" s="16">
        <v>16</v>
      </c>
      <c r="F244" s="17">
        <v>1174.6400000000001</v>
      </c>
    </row>
    <row r="245" spans="1:6" x14ac:dyDescent="0.2">
      <c r="A245" s="10">
        <v>44987</v>
      </c>
      <c r="B245" s="12" t="s">
        <v>38</v>
      </c>
      <c r="C245" s="13">
        <v>75553</v>
      </c>
      <c r="D245" s="13">
        <v>74973</v>
      </c>
      <c r="E245" s="13">
        <v>580</v>
      </c>
      <c r="F245" s="14">
        <v>1183.49</v>
      </c>
    </row>
    <row r="246" spans="1:6" x14ac:dyDescent="0.2">
      <c r="A246" s="10">
        <v>44987</v>
      </c>
      <c r="B246" s="15" t="s">
        <v>33</v>
      </c>
      <c r="C246" s="16">
        <v>390</v>
      </c>
      <c r="D246" s="16">
        <v>203</v>
      </c>
      <c r="E246" s="16">
        <v>187</v>
      </c>
      <c r="F246" s="17">
        <v>1589.31</v>
      </c>
    </row>
    <row r="247" spans="1:6" x14ac:dyDescent="0.2">
      <c r="A247" s="10">
        <v>44987</v>
      </c>
      <c r="B247" s="15" t="s">
        <v>32</v>
      </c>
      <c r="C247" s="16">
        <v>70820</v>
      </c>
      <c r="D247" s="16">
        <v>70431</v>
      </c>
      <c r="E247" s="16">
        <v>389</v>
      </c>
      <c r="F247" s="17">
        <v>1182.22</v>
      </c>
    </row>
    <row r="248" spans="1:6" x14ac:dyDescent="0.2">
      <c r="A248" s="10">
        <v>44987</v>
      </c>
      <c r="B248" s="15" t="s">
        <v>39</v>
      </c>
      <c r="C248" s="16">
        <v>4343</v>
      </c>
      <c r="D248" s="16">
        <v>4339</v>
      </c>
      <c r="E248" s="16">
        <v>4</v>
      </c>
      <c r="F248" s="17">
        <v>1167.6199999999999</v>
      </c>
    </row>
    <row r="249" spans="1:6" x14ac:dyDescent="0.2">
      <c r="A249" s="10">
        <v>44988</v>
      </c>
      <c r="B249" s="12" t="s">
        <v>38</v>
      </c>
      <c r="C249" s="13">
        <v>62291</v>
      </c>
      <c r="D249" s="13">
        <v>61844</v>
      </c>
      <c r="E249" s="13">
        <v>447</v>
      </c>
      <c r="F249" s="14">
        <v>1189.57</v>
      </c>
    </row>
    <row r="250" spans="1:6" x14ac:dyDescent="0.2">
      <c r="A250" s="10">
        <v>44988</v>
      </c>
      <c r="B250" s="15" t="s">
        <v>33</v>
      </c>
      <c r="C250" s="16">
        <v>352</v>
      </c>
      <c r="D250" s="16">
        <v>227</v>
      </c>
      <c r="E250" s="16">
        <v>125</v>
      </c>
      <c r="F250" s="17">
        <v>1675.52</v>
      </c>
    </row>
    <row r="251" spans="1:6" x14ac:dyDescent="0.2">
      <c r="A251" s="10">
        <v>44988</v>
      </c>
      <c r="B251" s="15" t="s">
        <v>32</v>
      </c>
      <c r="C251" s="16">
        <v>58295</v>
      </c>
      <c r="D251" s="16">
        <v>57985</v>
      </c>
      <c r="E251" s="16">
        <v>310</v>
      </c>
      <c r="F251" s="17">
        <v>1187.76</v>
      </c>
    </row>
    <row r="252" spans="1:6" x14ac:dyDescent="0.2">
      <c r="A252" s="10">
        <v>44988</v>
      </c>
      <c r="B252" s="15" t="s">
        <v>39</v>
      </c>
      <c r="C252" s="16">
        <v>3644</v>
      </c>
      <c r="D252" s="16">
        <v>3632</v>
      </c>
      <c r="E252" s="16">
        <v>12</v>
      </c>
      <c r="F252" s="17">
        <v>1171.5</v>
      </c>
    </row>
    <row r="253" spans="1:6" x14ac:dyDescent="0.2">
      <c r="A253" s="10">
        <v>44989</v>
      </c>
      <c r="B253" s="12" t="s">
        <v>38</v>
      </c>
      <c r="C253" s="13">
        <v>28341</v>
      </c>
      <c r="D253" s="13">
        <v>28145</v>
      </c>
      <c r="E253" s="13">
        <v>196</v>
      </c>
      <c r="F253" s="14">
        <v>1185.68</v>
      </c>
    </row>
    <row r="254" spans="1:6" x14ac:dyDescent="0.2">
      <c r="A254" s="10">
        <v>44989</v>
      </c>
      <c r="B254" s="15" t="s">
        <v>33</v>
      </c>
      <c r="C254" s="16">
        <v>47</v>
      </c>
      <c r="D254" s="16">
        <v>17</v>
      </c>
      <c r="E254" s="16">
        <v>30</v>
      </c>
      <c r="F254" s="17">
        <v>1417.82</v>
      </c>
    </row>
    <row r="255" spans="1:6" x14ac:dyDescent="0.2">
      <c r="A255" s="10">
        <v>44989</v>
      </c>
      <c r="B255" s="15" t="s">
        <v>32</v>
      </c>
      <c r="C255" s="16">
        <v>26352</v>
      </c>
      <c r="D255" s="16">
        <v>26189</v>
      </c>
      <c r="E255" s="16">
        <v>163</v>
      </c>
      <c r="F255" s="17">
        <v>1187.58</v>
      </c>
    </row>
    <row r="256" spans="1:6" x14ac:dyDescent="0.2">
      <c r="A256" s="10">
        <v>44989</v>
      </c>
      <c r="B256" s="15" t="s">
        <v>39</v>
      </c>
      <c r="C256" s="16">
        <v>1942</v>
      </c>
      <c r="D256" s="16">
        <v>1939</v>
      </c>
      <c r="E256" s="16">
        <v>3</v>
      </c>
      <c r="F256" s="17">
        <v>1154.3599999999999</v>
      </c>
    </row>
    <row r="257" spans="1:6" x14ac:dyDescent="0.2">
      <c r="A257" s="10">
        <v>44990</v>
      </c>
      <c r="B257" s="12" t="s">
        <v>38</v>
      </c>
      <c r="C257" s="13">
        <v>27951</v>
      </c>
      <c r="D257" s="13">
        <v>27803</v>
      </c>
      <c r="E257" s="13">
        <v>148</v>
      </c>
      <c r="F257" s="14">
        <v>1164</v>
      </c>
    </row>
    <row r="258" spans="1:6" x14ac:dyDescent="0.2">
      <c r="A258" s="10">
        <v>44990</v>
      </c>
      <c r="B258" s="15" t="s">
        <v>33</v>
      </c>
      <c r="C258" s="16">
        <v>49</v>
      </c>
      <c r="D258" s="16">
        <v>9</v>
      </c>
      <c r="E258" s="16">
        <v>40</v>
      </c>
      <c r="F258" s="17">
        <v>1373.67</v>
      </c>
    </row>
    <row r="259" spans="1:6" x14ac:dyDescent="0.2">
      <c r="A259" s="10">
        <v>44990</v>
      </c>
      <c r="B259" s="15" t="s">
        <v>32</v>
      </c>
      <c r="C259" s="16">
        <v>25964</v>
      </c>
      <c r="D259" s="16">
        <v>25858</v>
      </c>
      <c r="E259" s="16">
        <v>106</v>
      </c>
      <c r="F259" s="17">
        <v>1165.21</v>
      </c>
    </row>
    <row r="260" spans="1:6" x14ac:dyDescent="0.2">
      <c r="A260" s="10">
        <v>44990</v>
      </c>
      <c r="B260" s="15" t="s">
        <v>39</v>
      </c>
      <c r="C260" s="16">
        <v>1938</v>
      </c>
      <c r="D260" s="16">
        <v>1936</v>
      </c>
      <c r="E260" s="16">
        <v>2</v>
      </c>
      <c r="F260" s="17">
        <v>1142.53</v>
      </c>
    </row>
    <row r="261" spans="1:6" x14ac:dyDescent="0.2">
      <c r="A261" s="10">
        <v>44991</v>
      </c>
      <c r="B261" s="12" t="s">
        <v>38</v>
      </c>
      <c r="C261" s="13">
        <v>56994</v>
      </c>
      <c r="D261" s="13">
        <v>56576</v>
      </c>
      <c r="E261" s="13">
        <v>418</v>
      </c>
      <c r="F261" s="14">
        <v>1169.22</v>
      </c>
    </row>
    <row r="262" spans="1:6" x14ac:dyDescent="0.2">
      <c r="A262" s="10">
        <v>44991</v>
      </c>
      <c r="B262" s="15" t="s">
        <v>33</v>
      </c>
      <c r="C262" s="16">
        <v>415</v>
      </c>
      <c r="D262" s="16">
        <v>265</v>
      </c>
      <c r="E262" s="16">
        <v>150</v>
      </c>
      <c r="F262" s="17">
        <v>1658.37</v>
      </c>
    </row>
    <row r="263" spans="1:6" x14ac:dyDescent="0.2">
      <c r="A263" s="10">
        <v>44991</v>
      </c>
      <c r="B263" s="15" t="s">
        <v>32</v>
      </c>
      <c r="C263" s="16">
        <v>53094</v>
      </c>
      <c r="D263" s="16">
        <v>52830</v>
      </c>
      <c r="E263" s="16">
        <v>264</v>
      </c>
      <c r="F263" s="17">
        <v>1166.71</v>
      </c>
    </row>
    <row r="264" spans="1:6" x14ac:dyDescent="0.2">
      <c r="A264" s="10">
        <v>44991</v>
      </c>
      <c r="B264" s="15" t="s">
        <v>39</v>
      </c>
      <c r="C264" s="16">
        <v>3485</v>
      </c>
      <c r="D264" s="16">
        <v>3481</v>
      </c>
      <c r="E264" s="16">
        <v>4</v>
      </c>
      <c r="F264" s="17">
        <v>1149.19</v>
      </c>
    </row>
    <row r="265" spans="1:6" x14ac:dyDescent="0.2">
      <c r="A265" s="10">
        <v>44992</v>
      </c>
      <c r="B265" s="12" t="s">
        <v>38</v>
      </c>
      <c r="C265" s="13">
        <v>56217</v>
      </c>
      <c r="D265" s="13">
        <v>55674</v>
      </c>
      <c r="E265" s="13">
        <v>543</v>
      </c>
      <c r="F265" s="14">
        <v>1178.51</v>
      </c>
    </row>
    <row r="266" spans="1:6" x14ac:dyDescent="0.2">
      <c r="A266" s="10">
        <v>44992</v>
      </c>
      <c r="B266" s="15" t="s">
        <v>33</v>
      </c>
      <c r="C266" s="16">
        <v>359</v>
      </c>
      <c r="D266" s="16">
        <v>188</v>
      </c>
      <c r="E266" s="16">
        <v>171</v>
      </c>
      <c r="F266" s="17">
        <v>1622.62</v>
      </c>
    </row>
    <row r="267" spans="1:6" x14ac:dyDescent="0.2">
      <c r="A267" s="10">
        <v>44992</v>
      </c>
      <c r="B267" s="15" t="s">
        <v>32</v>
      </c>
      <c r="C267" s="16">
        <v>52783</v>
      </c>
      <c r="D267" s="16">
        <v>52425</v>
      </c>
      <c r="E267" s="16">
        <v>358</v>
      </c>
      <c r="F267" s="17">
        <v>1176.73</v>
      </c>
    </row>
    <row r="268" spans="1:6" x14ac:dyDescent="0.2">
      <c r="A268" s="10">
        <v>44992</v>
      </c>
      <c r="B268" s="15" t="s">
        <v>39</v>
      </c>
      <c r="C268" s="16">
        <v>3075</v>
      </c>
      <c r="D268" s="16">
        <v>3061</v>
      </c>
      <c r="E268" s="16">
        <v>14</v>
      </c>
      <c r="F268" s="17">
        <v>1157.22</v>
      </c>
    </row>
    <row r="269" spans="1:6" x14ac:dyDescent="0.2">
      <c r="A269" s="10">
        <v>44993</v>
      </c>
      <c r="B269" s="12" t="s">
        <v>38</v>
      </c>
      <c r="C269" s="13">
        <v>48626</v>
      </c>
      <c r="D269" s="13">
        <v>48147</v>
      </c>
      <c r="E269" s="13">
        <v>479</v>
      </c>
      <c r="F269" s="14">
        <v>1179.19</v>
      </c>
    </row>
    <row r="270" spans="1:6" x14ac:dyDescent="0.2">
      <c r="A270" s="10">
        <v>44993</v>
      </c>
      <c r="B270" s="15" t="s">
        <v>33</v>
      </c>
      <c r="C270" s="16">
        <v>455</v>
      </c>
      <c r="D270" s="16">
        <v>282</v>
      </c>
      <c r="E270" s="16">
        <v>173</v>
      </c>
      <c r="F270" s="17">
        <v>1734.86</v>
      </c>
    </row>
    <row r="271" spans="1:6" x14ac:dyDescent="0.2">
      <c r="A271" s="10">
        <v>44993</v>
      </c>
      <c r="B271" s="15" t="s">
        <v>32</v>
      </c>
      <c r="C271" s="16">
        <v>45446</v>
      </c>
      <c r="D271" s="16">
        <v>45147</v>
      </c>
      <c r="E271" s="16">
        <v>299</v>
      </c>
      <c r="F271" s="17">
        <v>1174.96</v>
      </c>
    </row>
    <row r="272" spans="1:6" x14ac:dyDescent="0.2">
      <c r="A272" s="10">
        <v>44993</v>
      </c>
      <c r="B272" s="15" t="s">
        <v>39</v>
      </c>
      <c r="C272" s="16">
        <v>2725</v>
      </c>
      <c r="D272" s="16">
        <v>2718</v>
      </c>
      <c r="E272" s="16">
        <v>7</v>
      </c>
      <c r="F272" s="17">
        <v>1156.98</v>
      </c>
    </row>
    <row r="273" spans="1:6" x14ac:dyDescent="0.2">
      <c r="A273" s="10">
        <v>44994</v>
      </c>
      <c r="B273" s="12" t="s">
        <v>38</v>
      </c>
      <c r="C273" s="13">
        <v>47321</v>
      </c>
      <c r="D273" s="13">
        <v>46886</v>
      </c>
      <c r="E273" s="13">
        <v>435</v>
      </c>
      <c r="F273" s="14">
        <v>1180.56</v>
      </c>
    </row>
    <row r="274" spans="1:6" x14ac:dyDescent="0.2">
      <c r="A274" s="10">
        <v>44994</v>
      </c>
      <c r="B274" s="15" t="s">
        <v>33</v>
      </c>
      <c r="C274" s="16">
        <v>364</v>
      </c>
      <c r="D274" s="16">
        <v>226</v>
      </c>
      <c r="E274" s="16">
        <v>138</v>
      </c>
      <c r="F274" s="17">
        <v>1666.73</v>
      </c>
    </row>
    <row r="275" spans="1:6" x14ac:dyDescent="0.2">
      <c r="A275" s="10">
        <v>44994</v>
      </c>
      <c r="B275" s="15" t="s">
        <v>32</v>
      </c>
      <c r="C275" s="16">
        <v>44291</v>
      </c>
      <c r="D275" s="16">
        <v>44006</v>
      </c>
      <c r="E275" s="16">
        <v>285</v>
      </c>
      <c r="F275" s="17">
        <v>1177.82</v>
      </c>
    </row>
    <row r="276" spans="1:6" x14ac:dyDescent="0.2">
      <c r="A276" s="10">
        <v>44994</v>
      </c>
      <c r="B276" s="15" t="s">
        <v>39</v>
      </c>
      <c r="C276" s="16">
        <v>2666</v>
      </c>
      <c r="D276" s="16">
        <v>2654</v>
      </c>
      <c r="E276" s="16">
        <v>12</v>
      </c>
      <c r="F276" s="17">
        <v>1159.58</v>
      </c>
    </row>
    <row r="277" spans="1:6" x14ac:dyDescent="0.2">
      <c r="A277" s="10">
        <v>44995</v>
      </c>
      <c r="B277" s="12" t="s">
        <v>38</v>
      </c>
      <c r="C277" s="13">
        <v>46690</v>
      </c>
      <c r="D277" s="13">
        <v>46258</v>
      </c>
      <c r="E277" s="13">
        <v>432</v>
      </c>
      <c r="F277" s="14">
        <v>1185.8900000000001</v>
      </c>
    </row>
    <row r="278" spans="1:6" x14ac:dyDescent="0.2">
      <c r="A278" s="10">
        <v>44995</v>
      </c>
      <c r="B278" s="15" t="s">
        <v>33</v>
      </c>
      <c r="C278" s="16">
        <v>387</v>
      </c>
      <c r="D278" s="16">
        <v>257</v>
      </c>
      <c r="E278" s="16">
        <v>130</v>
      </c>
      <c r="F278" s="17">
        <v>1717.6</v>
      </c>
    </row>
    <row r="279" spans="1:6" x14ac:dyDescent="0.2">
      <c r="A279" s="10">
        <v>44995</v>
      </c>
      <c r="B279" s="15" t="s">
        <v>32</v>
      </c>
      <c r="C279" s="16">
        <v>43584</v>
      </c>
      <c r="D279" s="16">
        <v>43293</v>
      </c>
      <c r="E279" s="16">
        <v>291</v>
      </c>
      <c r="F279" s="17">
        <v>1182.73</v>
      </c>
    </row>
    <row r="280" spans="1:6" x14ac:dyDescent="0.2">
      <c r="A280" s="10">
        <v>44995</v>
      </c>
      <c r="B280" s="15" t="s">
        <v>39</v>
      </c>
      <c r="C280" s="16">
        <v>2719</v>
      </c>
      <c r="D280" s="16">
        <v>2708</v>
      </c>
      <c r="E280" s="16">
        <v>11</v>
      </c>
      <c r="F280" s="17">
        <v>1160.8599999999999</v>
      </c>
    </row>
    <row r="281" spans="1:6" x14ac:dyDescent="0.2">
      <c r="A281" s="10">
        <v>44996</v>
      </c>
      <c r="B281" s="12" t="s">
        <v>38</v>
      </c>
      <c r="C281" s="13">
        <v>20193</v>
      </c>
      <c r="D281" s="13">
        <v>19954</v>
      </c>
      <c r="E281" s="13">
        <v>239</v>
      </c>
      <c r="F281" s="14">
        <v>1196.3399999999999</v>
      </c>
    </row>
    <row r="282" spans="1:6" x14ac:dyDescent="0.2">
      <c r="A282" s="10">
        <v>44996</v>
      </c>
      <c r="B282" s="15" t="s">
        <v>33</v>
      </c>
      <c r="C282" s="16">
        <v>71</v>
      </c>
      <c r="D282" s="16">
        <v>28</v>
      </c>
      <c r="E282" s="16">
        <v>43</v>
      </c>
      <c r="F282" s="17">
        <v>1484.57</v>
      </c>
    </row>
    <row r="283" spans="1:6" x14ac:dyDescent="0.2">
      <c r="A283" s="10">
        <v>44996</v>
      </c>
      <c r="B283" s="15" t="s">
        <v>32</v>
      </c>
      <c r="C283" s="16">
        <v>18867</v>
      </c>
      <c r="D283" s="16">
        <v>18680</v>
      </c>
      <c r="E283" s="16">
        <v>187</v>
      </c>
      <c r="F283" s="17">
        <v>1198.1199999999999</v>
      </c>
    </row>
    <row r="284" spans="1:6" x14ac:dyDescent="0.2">
      <c r="A284" s="10">
        <v>44996</v>
      </c>
      <c r="B284" s="15" t="s">
        <v>39</v>
      </c>
      <c r="C284" s="16">
        <v>1255</v>
      </c>
      <c r="D284" s="16">
        <v>1246</v>
      </c>
      <c r="E284" s="16">
        <v>9</v>
      </c>
      <c r="F284" s="17">
        <v>1153.3399999999999</v>
      </c>
    </row>
    <row r="285" spans="1:6" x14ac:dyDescent="0.2">
      <c r="A285" s="10">
        <v>44997</v>
      </c>
      <c r="B285" s="12" t="s">
        <v>38</v>
      </c>
      <c r="C285" s="13">
        <v>19882</v>
      </c>
      <c r="D285" s="13">
        <v>19661</v>
      </c>
      <c r="E285" s="13">
        <v>221</v>
      </c>
      <c r="F285" s="14">
        <v>1180.29</v>
      </c>
    </row>
    <row r="286" spans="1:6" x14ac:dyDescent="0.2">
      <c r="A286" s="10">
        <v>44997</v>
      </c>
      <c r="B286" s="15" t="s">
        <v>33</v>
      </c>
      <c r="C286" s="16">
        <v>72</v>
      </c>
      <c r="D286" s="16">
        <v>23</v>
      </c>
      <c r="E286" s="16">
        <v>49</v>
      </c>
      <c r="F286" s="17">
        <v>1409.02</v>
      </c>
    </row>
    <row r="287" spans="1:6" x14ac:dyDescent="0.2">
      <c r="A287" s="10">
        <v>44997</v>
      </c>
      <c r="B287" s="15" t="s">
        <v>32</v>
      </c>
      <c r="C287" s="16">
        <v>18533</v>
      </c>
      <c r="D287" s="16">
        <v>18369</v>
      </c>
      <c r="E287" s="16">
        <v>164</v>
      </c>
      <c r="F287" s="17">
        <v>1182.21</v>
      </c>
    </row>
    <row r="288" spans="1:6" x14ac:dyDescent="0.2">
      <c r="A288" s="10">
        <v>44997</v>
      </c>
      <c r="B288" s="15" t="s">
        <v>39</v>
      </c>
      <c r="C288" s="16">
        <v>1277</v>
      </c>
      <c r="D288" s="16">
        <v>1269</v>
      </c>
      <c r="E288" s="16">
        <v>8</v>
      </c>
      <c r="F288" s="17">
        <v>1139.5899999999999</v>
      </c>
    </row>
    <row r="289" spans="1:6" x14ac:dyDescent="0.2">
      <c r="A289" s="10">
        <v>44998</v>
      </c>
      <c r="B289" s="12" t="s">
        <v>38</v>
      </c>
      <c r="C289" s="13">
        <v>46833</v>
      </c>
      <c r="D289" s="13">
        <v>46491</v>
      </c>
      <c r="E289" s="13">
        <v>342</v>
      </c>
      <c r="F289" s="14">
        <v>1177.3599999999999</v>
      </c>
    </row>
    <row r="290" spans="1:6" x14ac:dyDescent="0.2">
      <c r="A290" s="10">
        <v>44998</v>
      </c>
      <c r="B290" s="15" t="s">
        <v>33</v>
      </c>
      <c r="C290" s="16">
        <v>386</v>
      </c>
      <c r="D290" s="16">
        <v>254</v>
      </c>
      <c r="E290" s="16">
        <v>132</v>
      </c>
      <c r="F290" s="17">
        <v>1713.99</v>
      </c>
    </row>
    <row r="291" spans="1:6" x14ac:dyDescent="0.2">
      <c r="A291" s="10">
        <v>44998</v>
      </c>
      <c r="B291" s="15" t="s">
        <v>32</v>
      </c>
      <c r="C291" s="16">
        <v>43797</v>
      </c>
      <c r="D291" s="16">
        <v>43587</v>
      </c>
      <c r="E291" s="16">
        <v>210</v>
      </c>
      <c r="F291" s="17">
        <v>1174.51</v>
      </c>
    </row>
    <row r="292" spans="1:6" x14ac:dyDescent="0.2">
      <c r="A292" s="10">
        <v>44998</v>
      </c>
      <c r="B292" s="15" t="s">
        <v>39</v>
      </c>
      <c r="C292" s="16">
        <v>2650</v>
      </c>
      <c r="D292" s="16">
        <v>2650</v>
      </c>
      <c r="E292" s="16">
        <v>0</v>
      </c>
      <c r="F292" s="17">
        <v>1146.3399999999999</v>
      </c>
    </row>
    <row r="293" spans="1:6" x14ac:dyDescent="0.2">
      <c r="A293" s="10">
        <v>44999</v>
      </c>
      <c r="B293" s="12" t="s">
        <v>38</v>
      </c>
      <c r="C293" s="13">
        <v>45934</v>
      </c>
      <c r="D293" s="13">
        <v>45515</v>
      </c>
      <c r="E293" s="13">
        <v>419</v>
      </c>
      <c r="F293" s="14">
        <v>1176.46</v>
      </c>
    </row>
    <row r="294" spans="1:6" x14ac:dyDescent="0.2">
      <c r="A294" s="10">
        <v>44999</v>
      </c>
      <c r="B294" s="15" t="s">
        <v>33</v>
      </c>
      <c r="C294" s="16">
        <v>487</v>
      </c>
      <c r="D294" s="16">
        <v>336</v>
      </c>
      <c r="E294" s="16">
        <v>151</v>
      </c>
      <c r="F294" s="17">
        <v>1732.68</v>
      </c>
    </row>
    <row r="295" spans="1:6" x14ac:dyDescent="0.2">
      <c r="A295" s="10">
        <v>44999</v>
      </c>
      <c r="B295" s="15" t="s">
        <v>32</v>
      </c>
      <c r="C295" s="16">
        <v>42852</v>
      </c>
      <c r="D295" s="16">
        <v>42590</v>
      </c>
      <c r="E295" s="16">
        <v>262</v>
      </c>
      <c r="F295" s="17">
        <v>1172.18</v>
      </c>
    </row>
    <row r="296" spans="1:6" x14ac:dyDescent="0.2">
      <c r="A296" s="10">
        <v>44999</v>
      </c>
      <c r="B296" s="15" t="s">
        <v>39</v>
      </c>
      <c r="C296" s="16">
        <v>2595</v>
      </c>
      <c r="D296" s="16">
        <v>2589</v>
      </c>
      <c r="E296" s="16">
        <v>6</v>
      </c>
      <c r="F296" s="17">
        <v>1142.68</v>
      </c>
    </row>
    <row r="297" spans="1:6" x14ac:dyDescent="0.2">
      <c r="A297" s="10">
        <v>45000</v>
      </c>
      <c r="B297" s="12" t="s">
        <v>38</v>
      </c>
      <c r="C297" s="13">
        <v>46941</v>
      </c>
      <c r="D297" s="13">
        <v>46569</v>
      </c>
      <c r="E297" s="13">
        <v>372</v>
      </c>
      <c r="F297" s="14">
        <v>1178.8</v>
      </c>
    </row>
    <row r="298" spans="1:6" x14ac:dyDescent="0.2">
      <c r="A298" s="10">
        <v>45000</v>
      </c>
      <c r="B298" s="15" t="s">
        <v>33</v>
      </c>
      <c r="C298" s="16">
        <v>399</v>
      </c>
      <c r="D298" s="16">
        <v>289</v>
      </c>
      <c r="E298" s="16">
        <v>110</v>
      </c>
      <c r="F298" s="17">
        <v>1684.33</v>
      </c>
    </row>
    <row r="299" spans="1:6" x14ac:dyDescent="0.2">
      <c r="A299" s="10">
        <v>45000</v>
      </c>
      <c r="B299" s="15" t="s">
        <v>32</v>
      </c>
      <c r="C299" s="16">
        <v>44075</v>
      </c>
      <c r="D299" s="16">
        <v>43817</v>
      </c>
      <c r="E299" s="16">
        <v>258</v>
      </c>
      <c r="F299" s="17">
        <v>1176.17</v>
      </c>
    </row>
    <row r="300" spans="1:6" x14ac:dyDescent="0.2">
      <c r="A300" s="10">
        <v>45000</v>
      </c>
      <c r="B300" s="15" t="s">
        <v>39</v>
      </c>
      <c r="C300" s="16">
        <v>2467</v>
      </c>
      <c r="D300" s="16">
        <v>2463</v>
      </c>
      <c r="E300" s="16">
        <v>4</v>
      </c>
      <c r="F300" s="17">
        <v>1143.97</v>
      </c>
    </row>
    <row r="301" spans="1:6" x14ac:dyDescent="0.2">
      <c r="A301" s="10">
        <v>45001</v>
      </c>
      <c r="B301" s="12" t="s">
        <v>38</v>
      </c>
      <c r="C301" s="13">
        <v>44704</v>
      </c>
      <c r="D301" s="13">
        <v>44269</v>
      </c>
      <c r="E301" s="13">
        <v>435</v>
      </c>
      <c r="F301" s="14">
        <v>1184.8800000000001</v>
      </c>
    </row>
    <row r="302" spans="1:6" x14ac:dyDescent="0.2">
      <c r="A302" s="10">
        <v>45001</v>
      </c>
      <c r="B302" s="15" t="s">
        <v>33</v>
      </c>
      <c r="C302" s="16">
        <v>392</v>
      </c>
      <c r="D302" s="16">
        <v>238</v>
      </c>
      <c r="E302" s="16">
        <v>154</v>
      </c>
      <c r="F302" s="17">
        <v>1662.89</v>
      </c>
    </row>
    <row r="303" spans="1:6" x14ac:dyDescent="0.2">
      <c r="A303" s="10">
        <v>45001</v>
      </c>
      <c r="B303" s="15" t="s">
        <v>32</v>
      </c>
      <c r="C303" s="16">
        <v>41931</v>
      </c>
      <c r="D303" s="16">
        <v>41650</v>
      </c>
      <c r="E303" s="16">
        <v>281</v>
      </c>
      <c r="F303" s="17">
        <v>1182.3599999999999</v>
      </c>
    </row>
    <row r="304" spans="1:6" x14ac:dyDescent="0.2">
      <c r="A304" s="10">
        <v>45001</v>
      </c>
      <c r="B304" s="15" t="s">
        <v>39</v>
      </c>
      <c r="C304" s="16">
        <v>2381</v>
      </c>
      <c r="D304" s="16">
        <v>2381</v>
      </c>
      <c r="E304" s="16">
        <v>0</v>
      </c>
      <c r="F304" s="17">
        <v>1150.49</v>
      </c>
    </row>
    <row r="305" spans="1:6" x14ac:dyDescent="0.2">
      <c r="A305" s="10">
        <v>45002</v>
      </c>
      <c r="B305" s="12" t="s">
        <v>38</v>
      </c>
      <c r="C305" s="13">
        <v>40473</v>
      </c>
      <c r="D305" s="13">
        <v>40083</v>
      </c>
      <c r="E305" s="13">
        <v>390</v>
      </c>
      <c r="F305" s="14">
        <v>1190.5899999999999</v>
      </c>
    </row>
    <row r="306" spans="1:6" x14ac:dyDescent="0.2">
      <c r="A306" s="10">
        <v>45002</v>
      </c>
      <c r="B306" s="15" t="s">
        <v>33</v>
      </c>
      <c r="C306" s="16">
        <v>383</v>
      </c>
      <c r="D306" s="16">
        <v>271</v>
      </c>
      <c r="E306" s="16">
        <v>112</v>
      </c>
      <c r="F306" s="17">
        <v>1721.56</v>
      </c>
    </row>
    <row r="307" spans="1:6" x14ac:dyDescent="0.2">
      <c r="A307" s="10">
        <v>45002</v>
      </c>
      <c r="B307" s="15" t="s">
        <v>32</v>
      </c>
      <c r="C307" s="16">
        <v>37925</v>
      </c>
      <c r="D307" s="16">
        <v>37653</v>
      </c>
      <c r="E307" s="16">
        <v>272</v>
      </c>
      <c r="F307" s="17">
        <v>1187.8399999999999</v>
      </c>
    </row>
    <row r="308" spans="1:6" x14ac:dyDescent="0.2">
      <c r="A308" s="10">
        <v>45002</v>
      </c>
      <c r="B308" s="15" t="s">
        <v>39</v>
      </c>
      <c r="C308" s="16">
        <v>2165</v>
      </c>
      <c r="D308" s="16">
        <v>2159</v>
      </c>
      <c r="E308" s="16">
        <v>6</v>
      </c>
      <c r="F308" s="17">
        <v>1144.8699999999999</v>
      </c>
    </row>
    <row r="309" spans="1:6" x14ac:dyDescent="0.2">
      <c r="A309" s="10">
        <v>45003</v>
      </c>
      <c r="B309" s="12" t="s">
        <v>38</v>
      </c>
      <c r="C309" s="13">
        <v>18894</v>
      </c>
      <c r="D309" s="13">
        <v>18497</v>
      </c>
      <c r="E309" s="13">
        <v>397</v>
      </c>
      <c r="F309" s="14">
        <v>1215.8599999999999</v>
      </c>
    </row>
    <row r="310" spans="1:6" x14ac:dyDescent="0.2">
      <c r="A310" s="10">
        <v>45003</v>
      </c>
      <c r="B310" s="15" t="s">
        <v>33</v>
      </c>
      <c r="C310" s="16">
        <v>282</v>
      </c>
      <c r="D310" s="16">
        <v>26</v>
      </c>
      <c r="E310" s="16">
        <v>256</v>
      </c>
      <c r="F310" s="17">
        <v>1593.25</v>
      </c>
    </row>
    <row r="311" spans="1:6" x14ac:dyDescent="0.2">
      <c r="A311" s="10">
        <v>45003</v>
      </c>
      <c r="B311" s="15" t="s">
        <v>32</v>
      </c>
      <c r="C311" s="16">
        <v>17519</v>
      </c>
      <c r="D311" s="16">
        <v>17383</v>
      </c>
      <c r="E311" s="16">
        <v>136</v>
      </c>
      <c r="F311" s="17">
        <v>1214.17</v>
      </c>
    </row>
    <row r="312" spans="1:6" x14ac:dyDescent="0.2">
      <c r="A312" s="10">
        <v>45003</v>
      </c>
      <c r="B312" s="15" t="s">
        <v>39</v>
      </c>
      <c r="C312" s="16">
        <v>1093</v>
      </c>
      <c r="D312" s="16">
        <v>1088</v>
      </c>
      <c r="E312" s="16">
        <v>5</v>
      </c>
      <c r="F312" s="17">
        <v>1145.6099999999999</v>
      </c>
    </row>
    <row r="313" spans="1:6" x14ac:dyDescent="0.2">
      <c r="A313" s="10">
        <v>45004</v>
      </c>
      <c r="B313" s="12" t="s">
        <v>38</v>
      </c>
      <c r="C313" s="13">
        <v>17862</v>
      </c>
      <c r="D313" s="13">
        <v>17625</v>
      </c>
      <c r="E313" s="13">
        <v>237</v>
      </c>
      <c r="F313" s="14">
        <v>1201.72</v>
      </c>
    </row>
    <row r="314" spans="1:6" x14ac:dyDescent="0.2">
      <c r="A314" s="10">
        <v>45004</v>
      </c>
      <c r="B314" s="15" t="s">
        <v>33</v>
      </c>
      <c r="C314" s="16">
        <v>98</v>
      </c>
      <c r="D314" s="16">
        <v>33</v>
      </c>
      <c r="E314" s="16">
        <v>65</v>
      </c>
      <c r="F314" s="17">
        <v>1463.06</v>
      </c>
    </row>
    <row r="315" spans="1:6" x14ac:dyDescent="0.2">
      <c r="A315" s="10">
        <v>45004</v>
      </c>
      <c r="B315" s="15" t="s">
        <v>32</v>
      </c>
      <c r="C315" s="16">
        <v>16765</v>
      </c>
      <c r="D315" s="16">
        <v>16599</v>
      </c>
      <c r="E315" s="16">
        <v>166</v>
      </c>
      <c r="F315" s="17">
        <v>1203.6400000000001</v>
      </c>
    </row>
    <row r="316" spans="1:6" x14ac:dyDescent="0.2">
      <c r="A316" s="10">
        <v>45004</v>
      </c>
      <c r="B316" s="15" t="s">
        <v>39</v>
      </c>
      <c r="C316" s="16">
        <v>999</v>
      </c>
      <c r="D316" s="16">
        <v>993</v>
      </c>
      <c r="E316" s="16">
        <v>6</v>
      </c>
      <c r="F316" s="17">
        <v>1143.73</v>
      </c>
    </row>
    <row r="317" spans="1:6" x14ac:dyDescent="0.2">
      <c r="A317" s="10">
        <v>45005</v>
      </c>
      <c r="B317" s="12" t="s">
        <v>38</v>
      </c>
      <c r="C317" s="13">
        <v>41897</v>
      </c>
      <c r="D317" s="13">
        <v>41507</v>
      </c>
      <c r="E317" s="13">
        <v>390</v>
      </c>
      <c r="F317" s="14">
        <v>1180.74</v>
      </c>
    </row>
    <row r="318" spans="1:6" x14ac:dyDescent="0.2">
      <c r="A318" s="10">
        <v>45005</v>
      </c>
      <c r="B318" s="15" t="s">
        <v>33</v>
      </c>
      <c r="C318" s="16">
        <v>315</v>
      </c>
      <c r="D318" s="16">
        <v>196</v>
      </c>
      <c r="E318" s="16">
        <v>119</v>
      </c>
      <c r="F318" s="17">
        <v>1597.44</v>
      </c>
    </row>
    <row r="319" spans="1:6" x14ac:dyDescent="0.2">
      <c r="A319" s="10">
        <v>45005</v>
      </c>
      <c r="B319" s="15" t="s">
        <v>32</v>
      </c>
      <c r="C319" s="16">
        <v>39315</v>
      </c>
      <c r="D319" s="16">
        <v>39050</v>
      </c>
      <c r="E319" s="16">
        <v>265</v>
      </c>
      <c r="F319" s="17">
        <v>1179.81</v>
      </c>
    </row>
    <row r="320" spans="1:6" x14ac:dyDescent="0.2">
      <c r="A320" s="10">
        <v>45005</v>
      </c>
      <c r="B320" s="15" t="s">
        <v>39</v>
      </c>
      <c r="C320" s="16">
        <v>2267</v>
      </c>
      <c r="D320" s="16">
        <v>2261</v>
      </c>
      <c r="E320" s="16">
        <v>6</v>
      </c>
      <c r="F320" s="17">
        <v>1139.04</v>
      </c>
    </row>
    <row r="321" spans="1:6" x14ac:dyDescent="0.2">
      <c r="A321" s="10">
        <v>45006</v>
      </c>
      <c r="B321" s="12" t="s">
        <v>38</v>
      </c>
      <c r="C321" s="13">
        <v>44756</v>
      </c>
      <c r="D321" s="13">
        <v>44346</v>
      </c>
      <c r="E321" s="13">
        <v>410</v>
      </c>
      <c r="F321" s="14">
        <v>1180.56</v>
      </c>
    </row>
    <row r="322" spans="1:6" x14ac:dyDescent="0.2">
      <c r="A322" s="10">
        <v>45006</v>
      </c>
      <c r="B322" s="15" t="s">
        <v>33</v>
      </c>
      <c r="C322" s="16">
        <v>434</v>
      </c>
      <c r="D322" s="16">
        <v>322</v>
      </c>
      <c r="E322" s="16">
        <v>112</v>
      </c>
      <c r="F322" s="17">
        <v>1730.91</v>
      </c>
    </row>
    <row r="323" spans="1:6" x14ac:dyDescent="0.2">
      <c r="A323" s="10">
        <v>45006</v>
      </c>
      <c r="B323" s="15" t="s">
        <v>32</v>
      </c>
      <c r="C323" s="16">
        <v>42037</v>
      </c>
      <c r="D323" s="16">
        <v>41747</v>
      </c>
      <c r="E323" s="16">
        <v>290</v>
      </c>
      <c r="F323" s="17">
        <v>1176.93</v>
      </c>
    </row>
    <row r="324" spans="1:6" x14ac:dyDescent="0.2">
      <c r="A324" s="10">
        <v>45006</v>
      </c>
      <c r="B324" s="15" t="s">
        <v>39</v>
      </c>
      <c r="C324" s="16">
        <v>2285</v>
      </c>
      <c r="D324" s="16">
        <v>2277</v>
      </c>
      <c r="E324" s="16">
        <v>8</v>
      </c>
      <c r="F324" s="17">
        <v>1142.72</v>
      </c>
    </row>
    <row r="325" spans="1:6" x14ac:dyDescent="0.2">
      <c r="A325" s="10">
        <v>45007</v>
      </c>
      <c r="B325" s="12" t="s">
        <v>38</v>
      </c>
      <c r="C325" s="13">
        <v>43964</v>
      </c>
      <c r="D325" s="13">
        <v>43552</v>
      </c>
      <c r="E325" s="13">
        <v>412</v>
      </c>
      <c r="F325" s="14">
        <v>1175.5</v>
      </c>
    </row>
    <row r="326" spans="1:6" x14ac:dyDescent="0.2">
      <c r="A326" s="10">
        <v>45007</v>
      </c>
      <c r="B326" s="15" t="s">
        <v>33</v>
      </c>
      <c r="C326" s="16">
        <v>366</v>
      </c>
      <c r="D326" s="16">
        <v>207</v>
      </c>
      <c r="E326" s="16">
        <v>159</v>
      </c>
      <c r="F326" s="17">
        <v>1619.56</v>
      </c>
    </row>
    <row r="327" spans="1:6" x14ac:dyDescent="0.2">
      <c r="A327" s="10">
        <v>45007</v>
      </c>
      <c r="B327" s="15" t="s">
        <v>32</v>
      </c>
      <c r="C327" s="16">
        <v>41252</v>
      </c>
      <c r="D327" s="16">
        <v>40999</v>
      </c>
      <c r="E327" s="16">
        <v>253</v>
      </c>
      <c r="F327" s="17">
        <v>1173.46</v>
      </c>
    </row>
    <row r="328" spans="1:6" x14ac:dyDescent="0.2">
      <c r="A328" s="10">
        <v>45007</v>
      </c>
      <c r="B328" s="15" t="s">
        <v>39</v>
      </c>
      <c r="C328" s="16">
        <v>2346</v>
      </c>
      <c r="D328" s="16">
        <v>2346</v>
      </c>
      <c r="E328" s="16">
        <v>0</v>
      </c>
      <c r="F328" s="17">
        <v>1142.19</v>
      </c>
    </row>
    <row r="329" spans="1:6" x14ac:dyDescent="0.2">
      <c r="A329" s="10">
        <v>45008</v>
      </c>
      <c r="B329" s="12" t="s">
        <v>38</v>
      </c>
      <c r="C329" s="13">
        <v>43290</v>
      </c>
      <c r="D329" s="13">
        <v>42904</v>
      </c>
      <c r="E329" s="13">
        <v>386</v>
      </c>
      <c r="F329" s="14">
        <v>1177.76</v>
      </c>
    </row>
    <row r="330" spans="1:6" x14ac:dyDescent="0.2">
      <c r="A330" s="10">
        <v>45008</v>
      </c>
      <c r="B330" s="15" t="s">
        <v>33</v>
      </c>
      <c r="C330" s="16">
        <v>334</v>
      </c>
      <c r="D330" s="16">
        <v>198</v>
      </c>
      <c r="E330" s="16">
        <v>136</v>
      </c>
      <c r="F330" s="17">
        <v>1613.13</v>
      </c>
    </row>
    <row r="331" spans="1:6" x14ac:dyDescent="0.2">
      <c r="A331" s="10">
        <v>45008</v>
      </c>
      <c r="B331" s="15" t="s">
        <v>32</v>
      </c>
      <c r="C331" s="16">
        <v>40808</v>
      </c>
      <c r="D331" s="16">
        <v>40564</v>
      </c>
      <c r="E331" s="16">
        <v>244</v>
      </c>
      <c r="F331" s="17">
        <v>1175.95</v>
      </c>
    </row>
    <row r="332" spans="1:6" x14ac:dyDescent="0.2">
      <c r="A332" s="10">
        <v>45008</v>
      </c>
      <c r="B332" s="15" t="s">
        <v>39</v>
      </c>
      <c r="C332" s="16">
        <v>2148</v>
      </c>
      <c r="D332" s="16">
        <v>2142</v>
      </c>
      <c r="E332" s="16">
        <v>6</v>
      </c>
      <c r="F332" s="17">
        <v>1144.51</v>
      </c>
    </row>
    <row r="333" spans="1:6" x14ac:dyDescent="0.2">
      <c r="A333" s="10">
        <v>45009</v>
      </c>
      <c r="B333" s="12" t="s">
        <v>38</v>
      </c>
      <c r="C333" s="13">
        <v>47556</v>
      </c>
      <c r="D333" s="13">
        <v>47108</v>
      </c>
      <c r="E333" s="13">
        <v>448</v>
      </c>
      <c r="F333" s="14">
        <v>1187.03</v>
      </c>
    </row>
    <row r="334" spans="1:6" x14ac:dyDescent="0.2">
      <c r="A334" s="10">
        <v>45009</v>
      </c>
      <c r="B334" s="15" t="s">
        <v>33</v>
      </c>
      <c r="C334" s="16">
        <v>429</v>
      </c>
      <c r="D334" s="16">
        <v>284</v>
      </c>
      <c r="E334" s="16">
        <v>145</v>
      </c>
      <c r="F334" s="17">
        <v>1645.36</v>
      </c>
    </row>
    <row r="335" spans="1:6" x14ac:dyDescent="0.2">
      <c r="A335" s="10">
        <v>45009</v>
      </c>
      <c r="B335" s="15" t="s">
        <v>32</v>
      </c>
      <c r="C335" s="16">
        <v>44737</v>
      </c>
      <c r="D335" s="16">
        <v>44446</v>
      </c>
      <c r="E335" s="16">
        <v>291</v>
      </c>
      <c r="F335" s="17">
        <v>1184.82</v>
      </c>
    </row>
    <row r="336" spans="1:6" x14ac:dyDescent="0.2">
      <c r="A336" s="10">
        <v>45009</v>
      </c>
      <c r="B336" s="15" t="s">
        <v>39</v>
      </c>
      <c r="C336" s="16">
        <v>2390</v>
      </c>
      <c r="D336" s="16">
        <v>2378</v>
      </c>
      <c r="E336" s="16">
        <v>12</v>
      </c>
      <c r="F336" s="17">
        <v>1146.22</v>
      </c>
    </row>
    <row r="337" spans="1:6" x14ac:dyDescent="0.2">
      <c r="A337" s="10">
        <v>45010</v>
      </c>
      <c r="B337" s="12" t="s">
        <v>38</v>
      </c>
      <c r="C337" s="13">
        <v>22686</v>
      </c>
      <c r="D337" s="13">
        <v>22461</v>
      </c>
      <c r="E337" s="13">
        <v>225</v>
      </c>
      <c r="F337" s="14">
        <v>1222.58</v>
      </c>
    </row>
    <row r="338" spans="1:6" x14ac:dyDescent="0.2">
      <c r="A338" s="10">
        <v>45010</v>
      </c>
      <c r="B338" s="15" t="s">
        <v>33</v>
      </c>
      <c r="C338" s="16">
        <v>86</v>
      </c>
      <c r="D338" s="16">
        <v>28</v>
      </c>
      <c r="E338" s="16">
        <v>58</v>
      </c>
      <c r="F338" s="17">
        <v>1395.52</v>
      </c>
    </row>
    <row r="339" spans="1:6" x14ac:dyDescent="0.2">
      <c r="A339" s="10">
        <v>45010</v>
      </c>
      <c r="B339" s="15" t="s">
        <v>32</v>
      </c>
      <c r="C339" s="16">
        <v>21369</v>
      </c>
      <c r="D339" s="16">
        <v>21204</v>
      </c>
      <c r="E339" s="16">
        <v>165</v>
      </c>
      <c r="F339" s="17">
        <v>1223.5899999999999</v>
      </c>
    </row>
    <row r="340" spans="1:6" x14ac:dyDescent="0.2">
      <c r="A340" s="10">
        <v>45010</v>
      </c>
      <c r="B340" s="15" t="s">
        <v>39</v>
      </c>
      <c r="C340" s="16">
        <v>1231</v>
      </c>
      <c r="D340" s="16">
        <v>1229</v>
      </c>
      <c r="E340" s="16">
        <v>2</v>
      </c>
      <c r="F340" s="17">
        <v>1193.07</v>
      </c>
    </row>
    <row r="341" spans="1:6" x14ac:dyDescent="0.2">
      <c r="A341" s="10">
        <v>45011</v>
      </c>
      <c r="B341" s="12" t="s">
        <v>38</v>
      </c>
      <c r="C341" s="13">
        <v>21036</v>
      </c>
      <c r="D341" s="13">
        <v>20871</v>
      </c>
      <c r="E341" s="13">
        <v>165</v>
      </c>
      <c r="F341" s="14">
        <v>1184.03</v>
      </c>
    </row>
    <row r="342" spans="1:6" x14ac:dyDescent="0.2">
      <c r="A342" s="10">
        <v>45011</v>
      </c>
      <c r="B342" s="15" t="s">
        <v>33</v>
      </c>
      <c r="C342" s="16">
        <v>79</v>
      </c>
      <c r="D342" s="16">
        <v>23</v>
      </c>
      <c r="E342" s="16">
        <v>56</v>
      </c>
      <c r="F342" s="17">
        <v>1412.56</v>
      </c>
    </row>
    <row r="343" spans="1:6" x14ac:dyDescent="0.2">
      <c r="A343" s="10">
        <v>45011</v>
      </c>
      <c r="B343" s="15" t="s">
        <v>32</v>
      </c>
      <c r="C343" s="16">
        <v>19795</v>
      </c>
      <c r="D343" s="16">
        <v>19688</v>
      </c>
      <c r="E343" s="16">
        <v>107</v>
      </c>
      <c r="F343" s="17">
        <v>1185.95</v>
      </c>
    </row>
    <row r="344" spans="1:6" x14ac:dyDescent="0.2">
      <c r="A344" s="10">
        <v>45011</v>
      </c>
      <c r="B344" s="15" t="s">
        <v>39</v>
      </c>
      <c r="C344" s="16">
        <v>1162</v>
      </c>
      <c r="D344" s="16">
        <v>1160</v>
      </c>
      <c r="E344" s="16">
        <v>2</v>
      </c>
      <c r="F344" s="17">
        <v>1135.81</v>
      </c>
    </row>
    <row r="345" spans="1:6" x14ac:dyDescent="0.2">
      <c r="A345" s="10">
        <v>45012</v>
      </c>
      <c r="B345" s="12" t="s">
        <v>38</v>
      </c>
      <c r="C345" s="13">
        <v>52428</v>
      </c>
      <c r="D345" s="13">
        <v>52016</v>
      </c>
      <c r="E345" s="13">
        <v>412</v>
      </c>
      <c r="F345" s="14">
        <v>1175.72</v>
      </c>
    </row>
    <row r="346" spans="1:6" x14ac:dyDescent="0.2">
      <c r="A346" s="10">
        <v>45012</v>
      </c>
      <c r="B346" s="15" t="s">
        <v>33</v>
      </c>
      <c r="C346" s="16">
        <v>496</v>
      </c>
      <c r="D346" s="16">
        <v>348</v>
      </c>
      <c r="E346" s="16">
        <v>148</v>
      </c>
      <c r="F346" s="17">
        <v>1643.25</v>
      </c>
    </row>
    <row r="347" spans="1:6" x14ac:dyDescent="0.2">
      <c r="A347" s="10">
        <v>45012</v>
      </c>
      <c r="B347" s="15" t="s">
        <v>32</v>
      </c>
      <c r="C347" s="16">
        <v>49314</v>
      </c>
      <c r="D347" s="16">
        <v>49053</v>
      </c>
      <c r="E347" s="16">
        <v>261</v>
      </c>
      <c r="F347" s="17">
        <v>1172.6600000000001</v>
      </c>
    </row>
    <row r="348" spans="1:6" x14ac:dyDescent="0.2">
      <c r="A348" s="10">
        <v>45012</v>
      </c>
      <c r="B348" s="15" t="s">
        <v>39</v>
      </c>
      <c r="C348" s="16">
        <v>2618</v>
      </c>
      <c r="D348" s="16">
        <v>2615</v>
      </c>
      <c r="E348" s="16">
        <v>3</v>
      </c>
      <c r="F348" s="17">
        <v>1144.94</v>
      </c>
    </row>
    <row r="349" spans="1:6" x14ac:dyDescent="0.2">
      <c r="A349" s="10">
        <v>45013</v>
      </c>
      <c r="B349" s="12" t="s">
        <v>38</v>
      </c>
      <c r="C349" s="13">
        <v>55102</v>
      </c>
      <c r="D349" s="13">
        <v>54646</v>
      </c>
      <c r="E349" s="13">
        <v>456</v>
      </c>
      <c r="F349" s="14">
        <v>1180.1600000000001</v>
      </c>
    </row>
    <row r="350" spans="1:6" x14ac:dyDescent="0.2">
      <c r="A350" s="10">
        <v>45013</v>
      </c>
      <c r="B350" s="15" t="s">
        <v>33</v>
      </c>
      <c r="C350" s="16">
        <v>425</v>
      </c>
      <c r="D350" s="16">
        <v>257</v>
      </c>
      <c r="E350" s="16">
        <v>168</v>
      </c>
      <c r="F350" s="17">
        <v>1605.32</v>
      </c>
    </row>
    <row r="351" spans="1:6" x14ac:dyDescent="0.2">
      <c r="A351" s="10">
        <v>45013</v>
      </c>
      <c r="B351" s="15" t="s">
        <v>32</v>
      </c>
      <c r="C351" s="16">
        <v>51927</v>
      </c>
      <c r="D351" s="16">
        <v>51650</v>
      </c>
      <c r="E351" s="16">
        <v>277</v>
      </c>
      <c r="F351" s="17">
        <v>1178.5</v>
      </c>
    </row>
    <row r="352" spans="1:6" x14ac:dyDescent="0.2">
      <c r="A352" s="10">
        <v>45013</v>
      </c>
      <c r="B352" s="15" t="s">
        <v>39</v>
      </c>
      <c r="C352" s="16">
        <v>2750</v>
      </c>
      <c r="D352" s="16">
        <v>2739</v>
      </c>
      <c r="E352" s="16">
        <v>11</v>
      </c>
      <c r="F352" s="17">
        <v>1145.8800000000001</v>
      </c>
    </row>
    <row r="353" spans="1:6" x14ac:dyDescent="0.2">
      <c r="A353" s="10">
        <v>45014</v>
      </c>
      <c r="B353" s="12" t="s">
        <v>38</v>
      </c>
      <c r="C353" s="13">
        <v>60172</v>
      </c>
      <c r="D353" s="13">
        <v>59724</v>
      </c>
      <c r="E353" s="13">
        <v>448</v>
      </c>
      <c r="F353" s="14">
        <v>1179.81</v>
      </c>
    </row>
    <row r="354" spans="1:6" x14ac:dyDescent="0.2">
      <c r="A354" s="10">
        <v>45014</v>
      </c>
      <c r="B354" s="15" t="s">
        <v>33</v>
      </c>
      <c r="C354" s="16">
        <v>426</v>
      </c>
      <c r="D354" s="16">
        <v>245</v>
      </c>
      <c r="E354" s="16">
        <v>181</v>
      </c>
      <c r="F354" s="17">
        <v>1586.37</v>
      </c>
    </row>
    <row r="355" spans="1:6" x14ac:dyDescent="0.2">
      <c r="A355" s="10">
        <v>45014</v>
      </c>
      <c r="B355" s="15" t="s">
        <v>32</v>
      </c>
      <c r="C355" s="16">
        <v>56768</v>
      </c>
      <c r="D355" s="16">
        <v>56502</v>
      </c>
      <c r="E355" s="16">
        <v>266</v>
      </c>
      <c r="F355" s="17">
        <v>1178.4000000000001</v>
      </c>
    </row>
    <row r="356" spans="1:6" x14ac:dyDescent="0.2">
      <c r="A356" s="10">
        <v>45014</v>
      </c>
      <c r="B356" s="15" t="s">
        <v>39</v>
      </c>
      <c r="C356" s="16">
        <v>2978</v>
      </c>
      <c r="D356" s="16">
        <v>2977</v>
      </c>
      <c r="E356" s="16">
        <v>1</v>
      </c>
      <c r="F356" s="17">
        <v>1148.52</v>
      </c>
    </row>
    <row r="357" spans="1:6" x14ac:dyDescent="0.2">
      <c r="A357" s="10">
        <v>45015</v>
      </c>
      <c r="B357" s="12" t="s">
        <v>38</v>
      </c>
      <c r="C357" s="13">
        <v>73257</v>
      </c>
      <c r="D357" s="13">
        <v>72727</v>
      </c>
      <c r="E357" s="13">
        <v>530</v>
      </c>
      <c r="F357" s="14">
        <v>1184.18</v>
      </c>
    </row>
    <row r="358" spans="1:6" x14ac:dyDescent="0.2">
      <c r="A358" s="10">
        <v>45015</v>
      </c>
      <c r="B358" s="15" t="s">
        <v>33</v>
      </c>
      <c r="C358" s="16">
        <v>462</v>
      </c>
      <c r="D358" s="16">
        <v>283</v>
      </c>
      <c r="E358" s="16">
        <v>179</v>
      </c>
      <c r="F358" s="17">
        <v>1641.29</v>
      </c>
    </row>
    <row r="359" spans="1:6" x14ac:dyDescent="0.2">
      <c r="A359" s="10">
        <v>45015</v>
      </c>
      <c r="B359" s="15" t="s">
        <v>32</v>
      </c>
      <c r="C359" s="16">
        <v>69358</v>
      </c>
      <c r="D359" s="16">
        <v>69013</v>
      </c>
      <c r="E359" s="16">
        <v>345</v>
      </c>
      <c r="F359" s="17">
        <v>1182.7</v>
      </c>
    </row>
    <row r="360" spans="1:6" x14ac:dyDescent="0.2">
      <c r="A360" s="10">
        <v>45015</v>
      </c>
      <c r="B360" s="15" t="s">
        <v>39</v>
      </c>
      <c r="C360" s="16">
        <v>3437</v>
      </c>
      <c r="D360" s="16">
        <v>3431</v>
      </c>
      <c r="E360" s="16">
        <v>6</v>
      </c>
      <c r="F360" s="17">
        <v>1152.57</v>
      </c>
    </row>
    <row r="361" spans="1:6" x14ac:dyDescent="0.2">
      <c r="A361" s="10">
        <v>45016</v>
      </c>
      <c r="B361" s="12" t="s">
        <v>38</v>
      </c>
      <c r="C361" s="13">
        <v>82364</v>
      </c>
      <c r="D361" s="13">
        <v>81771</v>
      </c>
      <c r="E361" s="13">
        <v>593</v>
      </c>
      <c r="F361" s="14">
        <v>1193.19</v>
      </c>
    </row>
    <row r="362" spans="1:6" x14ac:dyDescent="0.2">
      <c r="A362" s="10">
        <v>45016</v>
      </c>
      <c r="B362" s="15" t="s">
        <v>33</v>
      </c>
      <c r="C362" s="16">
        <v>460</v>
      </c>
      <c r="D362" s="16">
        <v>305</v>
      </c>
      <c r="E362" s="16">
        <v>155</v>
      </c>
      <c r="F362" s="17">
        <v>1675.95</v>
      </c>
    </row>
    <row r="363" spans="1:6" x14ac:dyDescent="0.2">
      <c r="A363" s="10">
        <v>45016</v>
      </c>
      <c r="B363" s="15" t="s">
        <v>32</v>
      </c>
      <c r="C363" s="16">
        <v>77836</v>
      </c>
      <c r="D363" s="16">
        <v>77405</v>
      </c>
      <c r="E363" s="16">
        <v>431</v>
      </c>
      <c r="F363" s="17">
        <v>1192.32</v>
      </c>
    </row>
    <row r="364" spans="1:6" x14ac:dyDescent="0.2">
      <c r="A364" s="10">
        <v>45016</v>
      </c>
      <c r="B364" s="15" t="s">
        <v>39</v>
      </c>
      <c r="C364" s="16">
        <v>4068</v>
      </c>
      <c r="D364" s="16">
        <v>4061</v>
      </c>
      <c r="E364" s="16">
        <v>7</v>
      </c>
      <c r="F364" s="17">
        <v>1155.29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E64D-0094-44EF-9D14-BEF6E1913542}">
  <dimension ref="A1:F454"/>
  <sheetViews>
    <sheetView workbookViewId="0">
      <selection activeCell="M19" sqref="M19"/>
    </sheetView>
  </sheetViews>
  <sheetFormatPr baseColWidth="10" defaultColWidth="10.7109375" defaultRowHeight="12.75" x14ac:dyDescent="0.2"/>
  <cols>
    <col min="1" max="1" width="10.7109375" style="5"/>
    <col min="2" max="2" width="22.28515625" style="5" bestFit="1" customWidth="1"/>
    <col min="3" max="3" width="14.5703125" style="5" customWidth="1"/>
    <col min="4" max="4" width="13" style="5" customWidth="1"/>
    <col min="5" max="5" width="15" style="5" customWidth="1"/>
    <col min="6" max="6" width="15.28515625" style="5" customWidth="1"/>
    <col min="7" max="16384" width="10.7109375" style="5"/>
  </cols>
  <sheetData>
    <row r="1" spans="1:6" ht="18.75" thickBot="1" x14ac:dyDescent="0.25">
      <c r="A1" s="89" t="s">
        <v>30</v>
      </c>
      <c r="B1" s="89"/>
      <c r="C1" s="89"/>
      <c r="D1" s="3"/>
      <c r="E1" s="3"/>
      <c r="F1" s="4"/>
    </row>
    <row r="2" spans="1:6" ht="13.5" thickTop="1" x14ac:dyDescent="0.2">
      <c r="A2" s="20"/>
      <c r="B2" s="3"/>
      <c r="C2" s="3"/>
      <c r="D2" s="3"/>
      <c r="E2" s="3"/>
      <c r="F2" s="4"/>
    </row>
    <row r="3" spans="1:6" ht="22.5" x14ac:dyDescent="0.2">
      <c r="A3" s="21" t="s">
        <v>6</v>
      </c>
      <c r="B3" s="7" t="s">
        <v>29</v>
      </c>
      <c r="C3" s="8" t="s">
        <v>40</v>
      </c>
      <c r="D3" s="8" t="s">
        <v>41</v>
      </c>
      <c r="E3" s="8" t="s">
        <v>28</v>
      </c>
      <c r="F3" s="9" t="s">
        <v>34</v>
      </c>
    </row>
    <row r="4" spans="1:6" s="29" customFormat="1" ht="17.100000000000001" customHeight="1" x14ac:dyDescent="0.2">
      <c r="A4" s="22" t="s">
        <v>2</v>
      </c>
      <c r="B4" s="28" t="s">
        <v>38</v>
      </c>
      <c r="C4" s="30">
        <v>85121710</v>
      </c>
      <c r="D4" s="30">
        <v>85069307</v>
      </c>
      <c r="E4" s="30">
        <v>52403</v>
      </c>
      <c r="F4" s="31">
        <v>992.74095555555607</v>
      </c>
    </row>
    <row r="5" spans="1:6" x14ac:dyDescent="0.2">
      <c r="A5" s="22">
        <v>44927</v>
      </c>
      <c r="B5" s="12" t="s">
        <v>38</v>
      </c>
      <c r="C5" s="13">
        <v>776106</v>
      </c>
      <c r="D5" s="13">
        <v>775898</v>
      </c>
      <c r="E5" s="13">
        <v>208</v>
      </c>
      <c r="F5" s="14">
        <v>1376.17</v>
      </c>
    </row>
    <row r="6" spans="1:6" x14ac:dyDescent="0.2">
      <c r="A6" s="23">
        <v>44927</v>
      </c>
      <c r="B6" s="15" t="s">
        <v>19</v>
      </c>
      <c r="C6" s="16">
        <v>234</v>
      </c>
      <c r="D6" s="16">
        <v>234</v>
      </c>
      <c r="E6" s="16">
        <v>0</v>
      </c>
      <c r="F6" s="17">
        <v>588.28</v>
      </c>
    </row>
    <row r="7" spans="1:6" x14ac:dyDescent="0.2">
      <c r="A7" s="23">
        <v>44927</v>
      </c>
      <c r="B7" s="15" t="s">
        <v>20</v>
      </c>
      <c r="C7" s="16">
        <v>98299</v>
      </c>
      <c r="D7" s="16">
        <v>98279</v>
      </c>
      <c r="E7" s="16">
        <v>20</v>
      </c>
      <c r="F7" s="17">
        <v>838.77</v>
      </c>
    </row>
    <row r="8" spans="1:6" x14ac:dyDescent="0.2">
      <c r="A8" s="23">
        <v>44927</v>
      </c>
      <c r="B8" s="15" t="s">
        <v>21</v>
      </c>
      <c r="C8" s="16">
        <v>34080</v>
      </c>
      <c r="D8" s="16">
        <v>33943</v>
      </c>
      <c r="E8" s="16">
        <v>137</v>
      </c>
      <c r="F8" s="17">
        <v>631.52</v>
      </c>
    </row>
    <row r="9" spans="1:6" x14ac:dyDescent="0.2">
      <c r="A9" s="23">
        <v>44927</v>
      </c>
      <c r="B9" s="15" t="s">
        <v>18</v>
      </c>
      <c r="C9" s="16">
        <v>643493</v>
      </c>
      <c r="D9" s="16">
        <v>643442</v>
      </c>
      <c r="E9" s="16">
        <v>51</v>
      </c>
      <c r="F9" s="17">
        <v>1534.76</v>
      </c>
    </row>
    <row r="10" spans="1:6" x14ac:dyDescent="0.2">
      <c r="A10" s="22">
        <v>44928</v>
      </c>
      <c r="B10" s="12" t="s">
        <v>38</v>
      </c>
      <c r="C10" s="13">
        <v>1169726</v>
      </c>
      <c r="D10" s="13">
        <v>1168940</v>
      </c>
      <c r="E10" s="13">
        <v>786</v>
      </c>
      <c r="F10" s="14">
        <v>1377.94</v>
      </c>
    </row>
    <row r="11" spans="1:6" x14ac:dyDescent="0.2">
      <c r="A11" s="23">
        <v>44928</v>
      </c>
      <c r="B11" s="15" t="s">
        <v>19</v>
      </c>
      <c r="C11" s="16">
        <v>1132</v>
      </c>
      <c r="D11" s="16">
        <v>1132</v>
      </c>
      <c r="E11" s="16">
        <v>0</v>
      </c>
      <c r="F11" s="17">
        <v>587.91999999999996</v>
      </c>
    </row>
    <row r="12" spans="1:6" x14ac:dyDescent="0.2">
      <c r="A12" s="23">
        <v>44928</v>
      </c>
      <c r="B12" s="15" t="s">
        <v>20</v>
      </c>
      <c r="C12" s="16">
        <v>140081</v>
      </c>
      <c r="D12" s="16">
        <v>140037</v>
      </c>
      <c r="E12" s="16">
        <v>44</v>
      </c>
      <c r="F12" s="17">
        <v>836.53</v>
      </c>
    </row>
    <row r="13" spans="1:6" x14ac:dyDescent="0.2">
      <c r="A13" s="23">
        <v>44928</v>
      </c>
      <c r="B13" s="15" t="s">
        <v>21</v>
      </c>
      <c r="C13" s="16">
        <v>63878</v>
      </c>
      <c r="D13" s="16">
        <v>63314</v>
      </c>
      <c r="E13" s="16">
        <v>564</v>
      </c>
      <c r="F13" s="17">
        <v>634.16999999999996</v>
      </c>
    </row>
    <row r="14" spans="1:6" x14ac:dyDescent="0.2">
      <c r="A14" s="23">
        <v>44928</v>
      </c>
      <c r="B14" s="15" t="s">
        <v>18</v>
      </c>
      <c r="C14" s="16">
        <v>964635</v>
      </c>
      <c r="D14" s="16">
        <v>964457</v>
      </c>
      <c r="E14" s="16">
        <v>178</v>
      </c>
      <c r="F14" s="17">
        <v>1541.66</v>
      </c>
    </row>
    <row r="15" spans="1:6" x14ac:dyDescent="0.2">
      <c r="A15" s="22">
        <v>44929</v>
      </c>
      <c r="B15" s="12" t="s">
        <v>38</v>
      </c>
      <c r="C15" s="13">
        <v>1283912</v>
      </c>
      <c r="D15" s="13">
        <v>1282859</v>
      </c>
      <c r="E15" s="13">
        <v>1053</v>
      </c>
      <c r="F15" s="14">
        <v>1364.5</v>
      </c>
    </row>
    <row r="16" spans="1:6" x14ac:dyDescent="0.2">
      <c r="A16" s="23">
        <v>44929</v>
      </c>
      <c r="B16" s="15" t="s">
        <v>19</v>
      </c>
      <c r="C16" s="16">
        <v>1656</v>
      </c>
      <c r="D16" s="16">
        <v>1656</v>
      </c>
      <c r="E16" s="16">
        <v>0</v>
      </c>
      <c r="F16" s="17">
        <v>592.44000000000005</v>
      </c>
    </row>
    <row r="17" spans="1:6" x14ac:dyDescent="0.2">
      <c r="A17" s="23">
        <v>44929</v>
      </c>
      <c r="B17" s="15" t="s">
        <v>20</v>
      </c>
      <c r="C17" s="16">
        <v>152901</v>
      </c>
      <c r="D17" s="16">
        <v>152852</v>
      </c>
      <c r="E17" s="16">
        <v>49</v>
      </c>
      <c r="F17" s="17">
        <v>837.54</v>
      </c>
    </row>
    <row r="18" spans="1:6" x14ac:dyDescent="0.2">
      <c r="A18" s="23">
        <v>44929</v>
      </c>
      <c r="B18" s="15" t="s">
        <v>21</v>
      </c>
      <c r="C18" s="16">
        <v>93849</v>
      </c>
      <c r="D18" s="16">
        <v>93021</v>
      </c>
      <c r="E18" s="16">
        <v>828</v>
      </c>
      <c r="F18" s="17">
        <v>631.27</v>
      </c>
    </row>
    <row r="19" spans="1:6" x14ac:dyDescent="0.2">
      <c r="A19" s="23">
        <v>44929</v>
      </c>
      <c r="B19" s="15" t="s">
        <v>18</v>
      </c>
      <c r="C19" s="16">
        <v>1035506</v>
      </c>
      <c r="D19" s="16">
        <v>1035330</v>
      </c>
      <c r="E19" s="16">
        <v>176</v>
      </c>
      <c r="F19" s="17">
        <v>1545.17</v>
      </c>
    </row>
    <row r="20" spans="1:6" x14ac:dyDescent="0.2">
      <c r="A20" s="22">
        <v>44930</v>
      </c>
      <c r="B20" s="12" t="s">
        <v>38</v>
      </c>
      <c r="C20" s="13">
        <v>1167914</v>
      </c>
      <c r="D20" s="13">
        <v>1167170</v>
      </c>
      <c r="E20" s="13">
        <v>744</v>
      </c>
      <c r="F20" s="14">
        <v>1375.61</v>
      </c>
    </row>
    <row r="21" spans="1:6" x14ac:dyDescent="0.2">
      <c r="A21" s="23">
        <v>44930</v>
      </c>
      <c r="B21" s="15" t="s">
        <v>19</v>
      </c>
      <c r="C21" s="16">
        <v>1286</v>
      </c>
      <c r="D21" s="16">
        <v>1286</v>
      </c>
      <c r="E21" s="16">
        <v>0</v>
      </c>
      <c r="F21" s="17">
        <v>588.58000000000004</v>
      </c>
    </row>
    <row r="22" spans="1:6" x14ac:dyDescent="0.2">
      <c r="A22" s="23">
        <v>44930</v>
      </c>
      <c r="B22" s="15" t="s">
        <v>20</v>
      </c>
      <c r="C22" s="16">
        <v>142799</v>
      </c>
      <c r="D22" s="16">
        <v>142762</v>
      </c>
      <c r="E22" s="16">
        <v>37</v>
      </c>
      <c r="F22" s="17">
        <v>825.31</v>
      </c>
    </row>
    <row r="23" spans="1:6" x14ac:dyDescent="0.2">
      <c r="A23" s="23">
        <v>44930</v>
      </c>
      <c r="B23" s="15" t="s">
        <v>21</v>
      </c>
      <c r="C23" s="16">
        <v>66174</v>
      </c>
      <c r="D23" s="16">
        <v>65636</v>
      </c>
      <c r="E23" s="16">
        <v>538</v>
      </c>
      <c r="F23" s="17">
        <v>638.19000000000005</v>
      </c>
    </row>
    <row r="24" spans="1:6" x14ac:dyDescent="0.2">
      <c r="A24" s="23">
        <v>44930</v>
      </c>
      <c r="B24" s="15" t="s">
        <v>18</v>
      </c>
      <c r="C24" s="16">
        <v>957655</v>
      </c>
      <c r="D24" s="16">
        <v>957486</v>
      </c>
      <c r="E24" s="16">
        <v>169</v>
      </c>
      <c r="F24" s="17">
        <v>1543.71</v>
      </c>
    </row>
    <row r="25" spans="1:6" x14ac:dyDescent="0.2">
      <c r="A25" s="22">
        <v>44931</v>
      </c>
      <c r="B25" s="12" t="s">
        <v>38</v>
      </c>
      <c r="C25" s="13">
        <v>1086681</v>
      </c>
      <c r="D25" s="13">
        <v>1086128</v>
      </c>
      <c r="E25" s="13">
        <v>553</v>
      </c>
      <c r="F25" s="14">
        <v>1381.18</v>
      </c>
    </row>
    <row r="26" spans="1:6" x14ac:dyDescent="0.2">
      <c r="A26" s="23">
        <v>44931</v>
      </c>
      <c r="B26" s="15" t="s">
        <v>19</v>
      </c>
      <c r="C26" s="16">
        <v>869</v>
      </c>
      <c r="D26" s="16">
        <v>869</v>
      </c>
      <c r="E26" s="16">
        <v>0</v>
      </c>
      <c r="F26" s="17">
        <v>590.99</v>
      </c>
    </row>
    <row r="27" spans="1:6" x14ac:dyDescent="0.2">
      <c r="A27" s="23">
        <v>44931</v>
      </c>
      <c r="B27" s="15" t="s">
        <v>20</v>
      </c>
      <c r="C27" s="16">
        <v>131182</v>
      </c>
      <c r="D27" s="16">
        <v>131156</v>
      </c>
      <c r="E27" s="16">
        <v>26</v>
      </c>
      <c r="F27" s="17">
        <v>836.87</v>
      </c>
    </row>
    <row r="28" spans="1:6" x14ac:dyDescent="0.2">
      <c r="A28" s="23">
        <v>44931</v>
      </c>
      <c r="B28" s="15" t="s">
        <v>21</v>
      </c>
      <c r="C28" s="16">
        <v>55317</v>
      </c>
      <c r="D28" s="16">
        <v>54847</v>
      </c>
      <c r="E28" s="16">
        <v>470</v>
      </c>
      <c r="F28" s="17">
        <v>639.07000000000005</v>
      </c>
    </row>
    <row r="29" spans="1:6" x14ac:dyDescent="0.2">
      <c r="A29" s="23">
        <v>44931</v>
      </c>
      <c r="B29" s="15" t="s">
        <v>18</v>
      </c>
      <c r="C29" s="16">
        <v>899313</v>
      </c>
      <c r="D29" s="16">
        <v>899256</v>
      </c>
      <c r="E29" s="16">
        <v>57</v>
      </c>
      <c r="F29" s="17">
        <v>1541.94</v>
      </c>
    </row>
    <row r="30" spans="1:6" x14ac:dyDescent="0.2">
      <c r="A30" s="22">
        <v>44932</v>
      </c>
      <c r="B30" s="12" t="s">
        <v>38</v>
      </c>
      <c r="C30" s="13">
        <v>752963</v>
      </c>
      <c r="D30" s="13">
        <v>752481</v>
      </c>
      <c r="E30" s="13">
        <v>482</v>
      </c>
      <c r="F30" s="14">
        <v>1376.59</v>
      </c>
    </row>
    <row r="31" spans="1:6" x14ac:dyDescent="0.2">
      <c r="A31" s="23">
        <v>44932</v>
      </c>
      <c r="B31" s="15" t="s">
        <v>19</v>
      </c>
      <c r="C31" s="16">
        <v>102</v>
      </c>
      <c r="D31" s="16">
        <v>102</v>
      </c>
      <c r="E31" s="16">
        <v>0</v>
      </c>
      <c r="F31" s="17">
        <v>589.62</v>
      </c>
    </row>
    <row r="32" spans="1:6" x14ac:dyDescent="0.2">
      <c r="A32" s="23">
        <v>44932</v>
      </c>
      <c r="B32" s="15" t="s">
        <v>20</v>
      </c>
      <c r="C32" s="16">
        <v>96790</v>
      </c>
      <c r="D32" s="16">
        <v>96775</v>
      </c>
      <c r="E32" s="16">
        <v>15</v>
      </c>
      <c r="F32" s="17">
        <v>838.74</v>
      </c>
    </row>
    <row r="33" spans="1:6" x14ac:dyDescent="0.2">
      <c r="A33" s="23">
        <v>44932</v>
      </c>
      <c r="B33" s="15" t="s">
        <v>21</v>
      </c>
      <c r="C33" s="16">
        <v>33758</v>
      </c>
      <c r="D33" s="16">
        <v>33331</v>
      </c>
      <c r="E33" s="16">
        <v>427</v>
      </c>
      <c r="F33" s="17">
        <v>636.25</v>
      </c>
    </row>
    <row r="34" spans="1:6" x14ac:dyDescent="0.2">
      <c r="A34" s="23">
        <v>44932</v>
      </c>
      <c r="B34" s="15" t="s">
        <v>18</v>
      </c>
      <c r="C34" s="16">
        <v>622313</v>
      </c>
      <c r="D34" s="16">
        <v>622273</v>
      </c>
      <c r="E34" s="16">
        <v>40</v>
      </c>
      <c r="F34" s="17">
        <v>1538.22</v>
      </c>
    </row>
    <row r="35" spans="1:6" x14ac:dyDescent="0.2">
      <c r="A35" s="22">
        <v>44933</v>
      </c>
      <c r="B35" s="12" t="s">
        <v>38</v>
      </c>
      <c r="C35" s="13">
        <v>764639</v>
      </c>
      <c r="D35" s="13">
        <v>764441</v>
      </c>
      <c r="E35" s="13">
        <v>198</v>
      </c>
      <c r="F35" s="14">
        <v>1390.89</v>
      </c>
    </row>
    <row r="36" spans="1:6" x14ac:dyDescent="0.2">
      <c r="A36" s="23">
        <v>44933</v>
      </c>
      <c r="B36" s="15" t="s">
        <v>19</v>
      </c>
      <c r="C36" s="16">
        <v>85</v>
      </c>
      <c r="D36" s="16">
        <v>85</v>
      </c>
      <c r="E36" s="16">
        <v>0</v>
      </c>
      <c r="F36" s="17">
        <v>587.08000000000004</v>
      </c>
    </row>
    <row r="37" spans="1:6" x14ac:dyDescent="0.2">
      <c r="A37" s="23">
        <v>44933</v>
      </c>
      <c r="B37" s="15" t="s">
        <v>20</v>
      </c>
      <c r="C37" s="16">
        <v>92827</v>
      </c>
      <c r="D37" s="16">
        <v>92807</v>
      </c>
      <c r="E37" s="16">
        <v>20</v>
      </c>
      <c r="F37" s="17">
        <v>836.49</v>
      </c>
    </row>
    <row r="38" spans="1:6" x14ac:dyDescent="0.2">
      <c r="A38" s="23">
        <v>44933</v>
      </c>
      <c r="B38" s="15" t="s">
        <v>21</v>
      </c>
      <c r="C38" s="16">
        <v>25952</v>
      </c>
      <c r="D38" s="16">
        <v>25782</v>
      </c>
      <c r="E38" s="16">
        <v>170</v>
      </c>
      <c r="F38" s="17">
        <v>630.24</v>
      </c>
    </row>
    <row r="39" spans="1:6" x14ac:dyDescent="0.2">
      <c r="A39" s="23">
        <v>44933</v>
      </c>
      <c r="B39" s="15" t="s">
        <v>18</v>
      </c>
      <c r="C39" s="16">
        <v>645775</v>
      </c>
      <c r="D39" s="16">
        <v>645767</v>
      </c>
      <c r="E39" s="16">
        <v>8</v>
      </c>
      <c r="F39" s="17">
        <v>1536.3</v>
      </c>
    </row>
    <row r="40" spans="1:6" x14ac:dyDescent="0.2">
      <c r="A40" s="22">
        <v>44934</v>
      </c>
      <c r="B40" s="12" t="s">
        <v>38</v>
      </c>
      <c r="C40" s="13">
        <v>685393</v>
      </c>
      <c r="D40" s="13">
        <v>685224</v>
      </c>
      <c r="E40" s="13">
        <v>169</v>
      </c>
      <c r="F40" s="14">
        <v>1375.03</v>
      </c>
    </row>
    <row r="41" spans="1:6" x14ac:dyDescent="0.2">
      <c r="A41" s="23">
        <v>44934</v>
      </c>
      <c r="B41" s="15" t="s">
        <v>19</v>
      </c>
      <c r="C41" s="16">
        <v>136</v>
      </c>
      <c r="D41" s="16">
        <v>136</v>
      </c>
      <c r="E41" s="16">
        <v>0</v>
      </c>
      <c r="F41" s="17">
        <v>590.28</v>
      </c>
    </row>
    <row r="42" spans="1:6" x14ac:dyDescent="0.2">
      <c r="A42" s="23">
        <v>44934</v>
      </c>
      <c r="B42" s="15" t="s">
        <v>20</v>
      </c>
      <c r="C42" s="16">
        <v>88909</v>
      </c>
      <c r="D42" s="16">
        <v>88899</v>
      </c>
      <c r="E42" s="16">
        <v>10</v>
      </c>
      <c r="F42" s="17">
        <v>837.47</v>
      </c>
    </row>
    <row r="43" spans="1:6" x14ac:dyDescent="0.2">
      <c r="A43" s="23">
        <v>44934</v>
      </c>
      <c r="B43" s="15" t="s">
        <v>21</v>
      </c>
      <c r="C43" s="16">
        <v>27432</v>
      </c>
      <c r="D43" s="16">
        <v>27278</v>
      </c>
      <c r="E43" s="16">
        <v>154</v>
      </c>
      <c r="F43" s="17">
        <v>628.51</v>
      </c>
    </row>
    <row r="44" spans="1:6" x14ac:dyDescent="0.2">
      <c r="A44" s="23">
        <v>44934</v>
      </c>
      <c r="B44" s="15" t="s">
        <v>18</v>
      </c>
      <c r="C44" s="16">
        <v>568916</v>
      </c>
      <c r="D44" s="16">
        <v>568911</v>
      </c>
      <c r="E44" s="16">
        <v>5</v>
      </c>
      <c r="F44" s="17">
        <v>1533.49</v>
      </c>
    </row>
    <row r="45" spans="1:6" x14ac:dyDescent="0.2">
      <c r="A45" s="22">
        <v>44935</v>
      </c>
      <c r="B45" s="12" t="s">
        <v>38</v>
      </c>
      <c r="C45" s="13">
        <v>1099129</v>
      </c>
      <c r="D45" s="13">
        <v>1098405</v>
      </c>
      <c r="E45" s="13">
        <v>724</v>
      </c>
      <c r="F45" s="14">
        <v>1357.57</v>
      </c>
    </row>
    <row r="46" spans="1:6" x14ac:dyDescent="0.2">
      <c r="A46" s="23">
        <v>44935</v>
      </c>
      <c r="B46" s="15" t="s">
        <v>19</v>
      </c>
      <c r="C46" s="16">
        <v>843</v>
      </c>
      <c r="D46" s="16">
        <v>843</v>
      </c>
      <c r="E46" s="16">
        <v>0</v>
      </c>
      <c r="F46" s="17">
        <v>590.44000000000005</v>
      </c>
    </row>
    <row r="47" spans="1:6" x14ac:dyDescent="0.2">
      <c r="A47" s="23">
        <v>44935</v>
      </c>
      <c r="B47" s="15" t="s">
        <v>20</v>
      </c>
      <c r="C47" s="16">
        <v>139756</v>
      </c>
      <c r="D47" s="16">
        <v>139721</v>
      </c>
      <c r="E47" s="16">
        <v>35</v>
      </c>
      <c r="F47" s="17">
        <v>825.31</v>
      </c>
    </row>
    <row r="48" spans="1:6" x14ac:dyDescent="0.2">
      <c r="A48" s="23">
        <v>44935</v>
      </c>
      <c r="B48" s="15" t="s">
        <v>21</v>
      </c>
      <c r="C48" s="16">
        <v>73271</v>
      </c>
      <c r="D48" s="16">
        <v>72831</v>
      </c>
      <c r="E48" s="16">
        <v>440</v>
      </c>
      <c r="F48" s="17">
        <v>635.52</v>
      </c>
    </row>
    <row r="49" spans="1:6" x14ac:dyDescent="0.2">
      <c r="A49" s="23">
        <v>44935</v>
      </c>
      <c r="B49" s="15" t="s">
        <v>18</v>
      </c>
      <c r="C49" s="16">
        <v>885259</v>
      </c>
      <c r="D49" s="16">
        <v>885010</v>
      </c>
      <c r="E49" s="16">
        <v>249</v>
      </c>
      <c r="F49" s="17">
        <v>1538.1</v>
      </c>
    </row>
    <row r="50" spans="1:6" x14ac:dyDescent="0.2">
      <c r="A50" s="22">
        <v>44936</v>
      </c>
      <c r="B50" s="12" t="s">
        <v>38</v>
      </c>
      <c r="C50" s="13">
        <v>1045372</v>
      </c>
      <c r="D50" s="13">
        <v>1044637</v>
      </c>
      <c r="E50" s="13">
        <v>735</v>
      </c>
      <c r="F50" s="14">
        <v>1361.72</v>
      </c>
    </row>
    <row r="51" spans="1:6" x14ac:dyDescent="0.2">
      <c r="A51" s="23">
        <v>44936</v>
      </c>
      <c r="B51" s="15" t="s">
        <v>19</v>
      </c>
      <c r="C51" s="16">
        <v>786</v>
      </c>
      <c r="D51" s="16">
        <v>786</v>
      </c>
      <c r="E51" s="16">
        <v>0</v>
      </c>
      <c r="F51" s="17">
        <v>589.98</v>
      </c>
    </row>
    <row r="52" spans="1:6" x14ac:dyDescent="0.2">
      <c r="A52" s="23">
        <v>44936</v>
      </c>
      <c r="B52" s="15" t="s">
        <v>20</v>
      </c>
      <c r="C52" s="16">
        <v>138632</v>
      </c>
      <c r="D52" s="16">
        <v>138593</v>
      </c>
      <c r="E52" s="16">
        <v>39</v>
      </c>
      <c r="F52" s="17">
        <v>836.86</v>
      </c>
    </row>
    <row r="53" spans="1:6" x14ac:dyDescent="0.2">
      <c r="A53" s="23">
        <v>44936</v>
      </c>
      <c r="B53" s="15" t="s">
        <v>21</v>
      </c>
      <c r="C53" s="16">
        <v>59870</v>
      </c>
      <c r="D53" s="16">
        <v>59325</v>
      </c>
      <c r="E53" s="16">
        <v>545</v>
      </c>
      <c r="F53" s="17">
        <v>634.5</v>
      </c>
    </row>
    <row r="54" spans="1:6" x14ac:dyDescent="0.2">
      <c r="A54" s="23">
        <v>44936</v>
      </c>
      <c r="B54" s="15" t="s">
        <v>18</v>
      </c>
      <c r="C54" s="16">
        <v>846084</v>
      </c>
      <c r="D54" s="16">
        <v>845933</v>
      </c>
      <c r="E54" s="16">
        <v>151</v>
      </c>
      <c r="F54" s="17">
        <v>1539.3</v>
      </c>
    </row>
    <row r="55" spans="1:6" x14ac:dyDescent="0.2">
      <c r="A55" s="22">
        <v>44937</v>
      </c>
      <c r="B55" s="12" t="s">
        <v>38</v>
      </c>
      <c r="C55" s="13">
        <v>1023673</v>
      </c>
      <c r="D55" s="13">
        <v>1022870</v>
      </c>
      <c r="E55" s="13">
        <v>803</v>
      </c>
      <c r="F55" s="14">
        <v>1329.19</v>
      </c>
    </row>
    <row r="56" spans="1:6" x14ac:dyDescent="0.2">
      <c r="A56" s="23">
        <v>44937</v>
      </c>
      <c r="B56" s="15" t="s">
        <v>19</v>
      </c>
      <c r="C56" s="16">
        <v>650</v>
      </c>
      <c r="D56" s="16">
        <v>647</v>
      </c>
      <c r="E56" s="16">
        <v>3</v>
      </c>
      <c r="F56" s="17">
        <v>590.34</v>
      </c>
    </row>
    <row r="57" spans="1:6" x14ac:dyDescent="0.2">
      <c r="A57" s="23">
        <v>44937</v>
      </c>
      <c r="B57" s="15" t="s">
        <v>20</v>
      </c>
      <c r="C57" s="16">
        <v>127994</v>
      </c>
      <c r="D57" s="16">
        <v>127967</v>
      </c>
      <c r="E57" s="16">
        <v>27</v>
      </c>
      <c r="F57" s="17">
        <v>838.76</v>
      </c>
    </row>
    <row r="58" spans="1:6" x14ac:dyDescent="0.2">
      <c r="A58" s="23">
        <v>44937</v>
      </c>
      <c r="B58" s="15" t="s">
        <v>21</v>
      </c>
      <c r="C58" s="16">
        <v>105571</v>
      </c>
      <c r="D58" s="16">
        <v>105046</v>
      </c>
      <c r="E58" s="16">
        <v>525</v>
      </c>
      <c r="F58" s="17">
        <v>639.74</v>
      </c>
    </row>
    <row r="59" spans="1:6" x14ac:dyDescent="0.2">
      <c r="A59" s="23">
        <v>44937</v>
      </c>
      <c r="B59" s="15" t="s">
        <v>18</v>
      </c>
      <c r="C59" s="16">
        <v>789458</v>
      </c>
      <c r="D59" s="16">
        <v>789210</v>
      </c>
      <c r="E59" s="16">
        <v>248</v>
      </c>
      <c r="F59" s="17">
        <v>1540.63</v>
      </c>
    </row>
    <row r="60" spans="1:6" x14ac:dyDescent="0.2">
      <c r="A60" s="22">
        <v>44938</v>
      </c>
      <c r="B60" s="12" t="s">
        <v>38</v>
      </c>
      <c r="C60" s="13">
        <v>1156113</v>
      </c>
      <c r="D60" s="13">
        <v>1155291</v>
      </c>
      <c r="E60" s="13">
        <v>822</v>
      </c>
      <c r="F60" s="14">
        <v>1228.3800000000001</v>
      </c>
    </row>
    <row r="61" spans="1:6" x14ac:dyDescent="0.2">
      <c r="A61" s="23">
        <v>44938</v>
      </c>
      <c r="B61" s="15" t="s">
        <v>19</v>
      </c>
      <c r="C61" s="16">
        <v>580</v>
      </c>
      <c r="D61" s="16">
        <v>580</v>
      </c>
      <c r="E61" s="16">
        <v>0</v>
      </c>
      <c r="F61" s="17">
        <v>588.36</v>
      </c>
    </row>
    <row r="62" spans="1:6" x14ac:dyDescent="0.2">
      <c r="A62" s="23">
        <v>44938</v>
      </c>
      <c r="B62" s="15" t="s">
        <v>20</v>
      </c>
      <c r="C62" s="16">
        <v>122325</v>
      </c>
      <c r="D62" s="16">
        <v>122304</v>
      </c>
      <c r="E62" s="16">
        <v>21</v>
      </c>
      <c r="F62" s="17">
        <v>836.55</v>
      </c>
    </row>
    <row r="63" spans="1:6" x14ac:dyDescent="0.2">
      <c r="A63" s="23">
        <v>44938</v>
      </c>
      <c r="B63" s="15" t="s">
        <v>21</v>
      </c>
      <c r="C63" s="16">
        <v>270944</v>
      </c>
      <c r="D63" s="16">
        <v>270435</v>
      </c>
      <c r="E63" s="16">
        <v>509</v>
      </c>
      <c r="F63" s="17">
        <v>635.84</v>
      </c>
    </row>
    <row r="64" spans="1:6" x14ac:dyDescent="0.2">
      <c r="A64" s="23">
        <v>44938</v>
      </c>
      <c r="B64" s="15" t="s">
        <v>18</v>
      </c>
      <c r="C64" s="16">
        <v>762264</v>
      </c>
      <c r="D64" s="16">
        <v>761972</v>
      </c>
      <c r="E64" s="16">
        <v>292</v>
      </c>
      <c r="F64" s="17">
        <v>1540.76</v>
      </c>
    </row>
    <row r="65" spans="1:6" x14ac:dyDescent="0.2">
      <c r="A65" s="22">
        <v>44939</v>
      </c>
      <c r="B65" s="12" t="s">
        <v>38</v>
      </c>
      <c r="C65" s="13">
        <v>931316</v>
      </c>
      <c r="D65" s="13">
        <v>930581</v>
      </c>
      <c r="E65" s="13">
        <v>735</v>
      </c>
      <c r="F65" s="14">
        <v>1352.87</v>
      </c>
    </row>
    <row r="66" spans="1:6" x14ac:dyDescent="0.2">
      <c r="A66" s="23">
        <v>44939</v>
      </c>
      <c r="B66" s="15" t="s">
        <v>19</v>
      </c>
      <c r="C66" s="16">
        <v>587</v>
      </c>
      <c r="D66" s="16">
        <v>587</v>
      </c>
      <c r="E66" s="16">
        <v>0</v>
      </c>
      <c r="F66" s="17">
        <v>589.66999999999996</v>
      </c>
    </row>
    <row r="67" spans="1:6" x14ac:dyDescent="0.2">
      <c r="A67" s="23">
        <v>44939</v>
      </c>
      <c r="B67" s="15" t="s">
        <v>20</v>
      </c>
      <c r="C67" s="16">
        <v>116587</v>
      </c>
      <c r="D67" s="16">
        <v>116552</v>
      </c>
      <c r="E67" s="16">
        <v>35</v>
      </c>
      <c r="F67" s="17">
        <v>837.53</v>
      </c>
    </row>
    <row r="68" spans="1:6" x14ac:dyDescent="0.2">
      <c r="A68" s="23">
        <v>44939</v>
      </c>
      <c r="B68" s="15" t="s">
        <v>21</v>
      </c>
      <c r="C68" s="16">
        <v>68349</v>
      </c>
      <c r="D68" s="16">
        <v>67864</v>
      </c>
      <c r="E68" s="16">
        <v>485</v>
      </c>
      <c r="F68" s="17">
        <v>637.04999999999995</v>
      </c>
    </row>
    <row r="69" spans="1:6" x14ac:dyDescent="0.2">
      <c r="A69" s="23">
        <v>44939</v>
      </c>
      <c r="B69" s="15" t="s">
        <v>18</v>
      </c>
      <c r="C69" s="16">
        <v>745793</v>
      </c>
      <c r="D69" s="16">
        <v>745578</v>
      </c>
      <c r="E69" s="16">
        <v>215</v>
      </c>
      <c r="F69" s="17">
        <v>1537.17</v>
      </c>
    </row>
    <row r="70" spans="1:6" x14ac:dyDescent="0.2">
      <c r="A70" s="22">
        <v>44940</v>
      </c>
      <c r="B70" s="12" t="s">
        <v>38</v>
      </c>
      <c r="C70" s="13">
        <v>683779</v>
      </c>
      <c r="D70" s="13">
        <v>683547</v>
      </c>
      <c r="E70" s="13">
        <v>232</v>
      </c>
      <c r="F70" s="14">
        <v>1354.23</v>
      </c>
    </row>
    <row r="71" spans="1:6" x14ac:dyDescent="0.2">
      <c r="A71" s="23">
        <v>44940</v>
      </c>
      <c r="B71" s="15" t="s">
        <v>19</v>
      </c>
      <c r="C71" s="16">
        <v>41</v>
      </c>
      <c r="D71" s="16">
        <v>41</v>
      </c>
      <c r="E71" s="16">
        <v>0</v>
      </c>
      <c r="F71" s="17">
        <v>589.95000000000005</v>
      </c>
    </row>
    <row r="72" spans="1:6" x14ac:dyDescent="0.2">
      <c r="A72" s="23">
        <v>44940</v>
      </c>
      <c r="B72" s="15" t="s">
        <v>20</v>
      </c>
      <c r="C72" s="16">
        <v>86744</v>
      </c>
      <c r="D72" s="16">
        <v>86723</v>
      </c>
      <c r="E72" s="16">
        <v>21</v>
      </c>
      <c r="F72" s="17">
        <v>825.29</v>
      </c>
    </row>
    <row r="73" spans="1:6" x14ac:dyDescent="0.2">
      <c r="A73" s="23">
        <v>44940</v>
      </c>
      <c r="B73" s="15" t="s">
        <v>21</v>
      </c>
      <c r="C73" s="16">
        <v>44615</v>
      </c>
      <c r="D73" s="16">
        <v>44450</v>
      </c>
      <c r="E73" s="16">
        <v>165</v>
      </c>
      <c r="F73" s="17">
        <v>627.91999999999996</v>
      </c>
    </row>
    <row r="74" spans="1:6" x14ac:dyDescent="0.2">
      <c r="A74" s="23">
        <v>44940</v>
      </c>
      <c r="B74" s="15" t="s">
        <v>18</v>
      </c>
      <c r="C74" s="16">
        <v>552379</v>
      </c>
      <c r="D74" s="16">
        <v>552333</v>
      </c>
      <c r="E74" s="16">
        <v>46</v>
      </c>
      <c r="F74" s="17">
        <v>1532.08</v>
      </c>
    </row>
    <row r="75" spans="1:6" x14ac:dyDescent="0.2">
      <c r="A75" s="22">
        <v>44941</v>
      </c>
      <c r="B75" s="12" t="s">
        <v>38</v>
      </c>
      <c r="C75" s="13">
        <v>604746</v>
      </c>
      <c r="D75" s="13">
        <v>604564</v>
      </c>
      <c r="E75" s="13">
        <v>182</v>
      </c>
      <c r="F75" s="14">
        <v>1375.58</v>
      </c>
    </row>
    <row r="76" spans="1:6" x14ac:dyDescent="0.2">
      <c r="A76" s="23">
        <v>44941</v>
      </c>
      <c r="B76" s="15" t="s">
        <v>19</v>
      </c>
      <c r="C76" s="16">
        <v>97</v>
      </c>
      <c r="D76" s="16">
        <v>96</v>
      </c>
      <c r="E76" s="16">
        <v>1</v>
      </c>
      <c r="F76" s="17">
        <v>587.16</v>
      </c>
    </row>
    <row r="77" spans="1:6" x14ac:dyDescent="0.2">
      <c r="A77" s="23">
        <v>44941</v>
      </c>
      <c r="B77" s="15" t="s">
        <v>20</v>
      </c>
      <c r="C77" s="16">
        <v>79984</v>
      </c>
      <c r="D77" s="16">
        <v>79969</v>
      </c>
      <c r="E77" s="16">
        <v>15</v>
      </c>
      <c r="F77" s="17">
        <v>836.83</v>
      </c>
    </row>
    <row r="78" spans="1:6" x14ac:dyDescent="0.2">
      <c r="A78" s="23">
        <v>44941</v>
      </c>
      <c r="B78" s="15" t="s">
        <v>21</v>
      </c>
      <c r="C78" s="16">
        <v>20152</v>
      </c>
      <c r="D78" s="16">
        <v>19993</v>
      </c>
      <c r="E78" s="16">
        <v>159</v>
      </c>
      <c r="F78" s="17">
        <v>628.83000000000004</v>
      </c>
    </row>
    <row r="79" spans="1:6" x14ac:dyDescent="0.2">
      <c r="A79" s="23">
        <v>44941</v>
      </c>
      <c r="B79" s="15" t="s">
        <v>18</v>
      </c>
      <c r="C79" s="16">
        <v>504513</v>
      </c>
      <c r="D79" s="16">
        <v>504506</v>
      </c>
      <c r="E79" s="16">
        <v>7</v>
      </c>
      <c r="F79" s="17">
        <v>1529.48</v>
      </c>
    </row>
    <row r="80" spans="1:6" x14ac:dyDescent="0.2">
      <c r="A80" s="22">
        <v>44942</v>
      </c>
      <c r="B80" s="12" t="s">
        <v>38</v>
      </c>
      <c r="C80" s="13">
        <v>966142</v>
      </c>
      <c r="D80" s="13">
        <v>965510</v>
      </c>
      <c r="E80" s="13">
        <v>632</v>
      </c>
      <c r="F80" s="14">
        <v>1354.38</v>
      </c>
    </row>
    <row r="81" spans="1:6" x14ac:dyDescent="0.2">
      <c r="A81" s="23">
        <v>44942</v>
      </c>
      <c r="B81" s="15" t="s">
        <v>19</v>
      </c>
      <c r="C81" s="16">
        <v>496</v>
      </c>
      <c r="D81" s="16">
        <v>496</v>
      </c>
      <c r="E81" s="16">
        <v>0</v>
      </c>
      <c r="F81" s="17">
        <v>588.57000000000005</v>
      </c>
    </row>
    <row r="82" spans="1:6" x14ac:dyDescent="0.2">
      <c r="A82" s="23">
        <v>44942</v>
      </c>
      <c r="B82" s="15" t="s">
        <v>20</v>
      </c>
      <c r="C82" s="16">
        <v>124561</v>
      </c>
      <c r="D82" s="16">
        <v>124530</v>
      </c>
      <c r="E82" s="16">
        <v>31</v>
      </c>
      <c r="F82" s="17">
        <v>838.75</v>
      </c>
    </row>
    <row r="83" spans="1:6" x14ac:dyDescent="0.2">
      <c r="A83" s="23">
        <v>44942</v>
      </c>
      <c r="B83" s="15" t="s">
        <v>21</v>
      </c>
      <c r="C83" s="16">
        <v>63399</v>
      </c>
      <c r="D83" s="16">
        <v>62984</v>
      </c>
      <c r="E83" s="16">
        <v>415</v>
      </c>
      <c r="F83" s="17">
        <v>630.69000000000005</v>
      </c>
    </row>
    <row r="84" spans="1:6" x14ac:dyDescent="0.2">
      <c r="A84" s="23">
        <v>44942</v>
      </c>
      <c r="B84" s="15" t="s">
        <v>18</v>
      </c>
      <c r="C84" s="16">
        <v>777686</v>
      </c>
      <c r="D84" s="16">
        <v>777500</v>
      </c>
      <c r="E84" s="16">
        <v>186</v>
      </c>
      <c r="F84" s="17">
        <v>1535.5</v>
      </c>
    </row>
    <row r="85" spans="1:6" x14ac:dyDescent="0.2">
      <c r="A85" s="22">
        <v>44943</v>
      </c>
      <c r="B85" s="12" t="s">
        <v>38</v>
      </c>
      <c r="C85" s="13">
        <v>970197</v>
      </c>
      <c r="D85" s="13">
        <v>969225</v>
      </c>
      <c r="E85" s="13">
        <v>972</v>
      </c>
      <c r="F85" s="14">
        <v>1302.08</v>
      </c>
    </row>
    <row r="86" spans="1:6" x14ac:dyDescent="0.2">
      <c r="A86" s="23">
        <v>44943</v>
      </c>
      <c r="B86" s="15" t="s">
        <v>19</v>
      </c>
      <c r="C86" s="16">
        <v>547</v>
      </c>
      <c r="D86" s="16">
        <v>547</v>
      </c>
      <c r="E86" s="16">
        <v>0</v>
      </c>
      <c r="F86" s="17">
        <v>591.14</v>
      </c>
    </row>
    <row r="87" spans="1:6" x14ac:dyDescent="0.2">
      <c r="A87" s="23">
        <v>44943</v>
      </c>
      <c r="B87" s="15" t="s">
        <v>20</v>
      </c>
      <c r="C87" s="16">
        <v>117153</v>
      </c>
      <c r="D87" s="16">
        <v>117131</v>
      </c>
      <c r="E87" s="16">
        <v>22</v>
      </c>
      <c r="F87" s="17">
        <v>836.56</v>
      </c>
    </row>
    <row r="88" spans="1:6" x14ac:dyDescent="0.2">
      <c r="A88" s="23">
        <v>44943</v>
      </c>
      <c r="B88" s="15" t="s">
        <v>21</v>
      </c>
      <c r="C88" s="16">
        <v>131663</v>
      </c>
      <c r="D88" s="16">
        <v>131015</v>
      </c>
      <c r="E88" s="16">
        <v>648</v>
      </c>
      <c r="F88" s="17">
        <v>630.4</v>
      </c>
    </row>
    <row r="89" spans="1:6" x14ac:dyDescent="0.2">
      <c r="A89" s="23">
        <v>44943</v>
      </c>
      <c r="B89" s="15" t="s">
        <v>18</v>
      </c>
      <c r="C89" s="16">
        <v>720834</v>
      </c>
      <c r="D89" s="16">
        <v>720532</v>
      </c>
      <c r="E89" s="16">
        <v>302</v>
      </c>
      <c r="F89" s="17">
        <v>1539.61</v>
      </c>
    </row>
    <row r="90" spans="1:6" x14ac:dyDescent="0.2">
      <c r="A90" s="22">
        <v>44944</v>
      </c>
      <c r="B90" s="12" t="s">
        <v>38</v>
      </c>
      <c r="C90" s="13">
        <v>1439784</v>
      </c>
      <c r="D90" s="13">
        <v>1439546</v>
      </c>
      <c r="E90" s="13">
        <v>238</v>
      </c>
      <c r="F90" s="14">
        <v>1450.29</v>
      </c>
    </row>
    <row r="91" spans="1:6" x14ac:dyDescent="0.2">
      <c r="A91" s="23">
        <v>44944</v>
      </c>
      <c r="B91" s="15" t="s">
        <v>19</v>
      </c>
      <c r="C91" s="16">
        <v>302</v>
      </c>
      <c r="D91" s="16">
        <v>302</v>
      </c>
      <c r="E91" s="16">
        <v>0</v>
      </c>
      <c r="F91" s="17">
        <v>590.85</v>
      </c>
    </row>
    <row r="92" spans="1:6" x14ac:dyDescent="0.2">
      <c r="A92" s="23">
        <v>44944</v>
      </c>
      <c r="B92" s="15" t="s">
        <v>20</v>
      </c>
      <c r="C92" s="16">
        <v>75872</v>
      </c>
      <c r="D92" s="16">
        <v>75856</v>
      </c>
      <c r="E92" s="16">
        <v>16</v>
      </c>
      <c r="F92" s="17">
        <v>837.56</v>
      </c>
    </row>
    <row r="93" spans="1:6" x14ac:dyDescent="0.2">
      <c r="A93" s="23">
        <v>44944</v>
      </c>
      <c r="B93" s="15" t="s">
        <v>21</v>
      </c>
      <c r="C93" s="16">
        <v>54873</v>
      </c>
      <c r="D93" s="16">
        <v>54722</v>
      </c>
      <c r="E93" s="16">
        <v>151</v>
      </c>
      <c r="F93" s="17">
        <v>632.09</v>
      </c>
    </row>
    <row r="94" spans="1:6" x14ac:dyDescent="0.2">
      <c r="A94" s="23">
        <v>44944</v>
      </c>
      <c r="B94" s="15" t="s">
        <v>18</v>
      </c>
      <c r="C94" s="16">
        <v>1308737</v>
      </c>
      <c r="D94" s="16">
        <v>1308666</v>
      </c>
      <c r="E94" s="16">
        <v>71</v>
      </c>
      <c r="F94" s="17">
        <v>1534.11</v>
      </c>
    </row>
    <row r="95" spans="1:6" x14ac:dyDescent="0.2">
      <c r="A95" s="22">
        <v>44945</v>
      </c>
      <c r="B95" s="12" t="s">
        <v>38</v>
      </c>
      <c r="C95" s="13">
        <v>755463</v>
      </c>
      <c r="D95" s="13">
        <v>754758</v>
      </c>
      <c r="E95" s="13">
        <v>705</v>
      </c>
      <c r="F95" s="14">
        <v>1445.11</v>
      </c>
    </row>
    <row r="96" spans="1:6" x14ac:dyDescent="0.2">
      <c r="A96" s="23">
        <v>44945</v>
      </c>
      <c r="B96" s="15" t="s">
        <v>19</v>
      </c>
      <c r="C96" s="16">
        <v>558</v>
      </c>
      <c r="D96" s="16">
        <v>558</v>
      </c>
      <c r="E96" s="16">
        <v>0</v>
      </c>
      <c r="F96" s="17">
        <v>586.08000000000004</v>
      </c>
    </row>
    <row r="97" spans="1:6" x14ac:dyDescent="0.2">
      <c r="A97" s="23">
        <v>44945</v>
      </c>
      <c r="B97" s="15" t="s">
        <v>20</v>
      </c>
      <c r="C97" s="16">
        <v>30387</v>
      </c>
      <c r="D97" s="16">
        <v>30375</v>
      </c>
      <c r="E97" s="16">
        <v>12</v>
      </c>
      <c r="F97" s="17">
        <v>825.33</v>
      </c>
    </row>
    <row r="98" spans="1:6" x14ac:dyDescent="0.2">
      <c r="A98" s="23">
        <v>44945</v>
      </c>
      <c r="B98" s="15" t="s">
        <v>21</v>
      </c>
      <c r="C98" s="16">
        <v>43504</v>
      </c>
      <c r="D98" s="16">
        <v>42994</v>
      </c>
      <c r="E98" s="16">
        <v>510</v>
      </c>
      <c r="F98" s="17">
        <v>638.39</v>
      </c>
    </row>
    <row r="99" spans="1:6" x14ac:dyDescent="0.2">
      <c r="A99" s="23">
        <v>44945</v>
      </c>
      <c r="B99" s="15" t="s">
        <v>18</v>
      </c>
      <c r="C99" s="16">
        <v>681014</v>
      </c>
      <c r="D99" s="16">
        <v>680831</v>
      </c>
      <c r="E99" s="16">
        <v>183</v>
      </c>
      <c r="F99" s="17">
        <v>1535.18</v>
      </c>
    </row>
    <row r="100" spans="1:6" x14ac:dyDescent="0.2">
      <c r="A100" s="22">
        <v>44946</v>
      </c>
      <c r="B100" s="12" t="s">
        <v>38</v>
      </c>
      <c r="C100" s="13">
        <v>1272638</v>
      </c>
      <c r="D100" s="13">
        <v>1271959</v>
      </c>
      <c r="E100" s="13">
        <v>679</v>
      </c>
      <c r="F100" s="14">
        <v>1307.1400000000001</v>
      </c>
    </row>
    <row r="101" spans="1:6" x14ac:dyDescent="0.2">
      <c r="A101" s="23">
        <v>44946</v>
      </c>
      <c r="B101" s="15" t="s">
        <v>19</v>
      </c>
      <c r="C101" s="16">
        <v>516</v>
      </c>
      <c r="D101" s="16">
        <v>516</v>
      </c>
      <c r="E101" s="16">
        <v>0</v>
      </c>
      <c r="F101" s="17">
        <v>591.11</v>
      </c>
    </row>
    <row r="102" spans="1:6" x14ac:dyDescent="0.2">
      <c r="A102" s="23">
        <v>44946</v>
      </c>
      <c r="B102" s="15" t="s">
        <v>20</v>
      </c>
      <c r="C102" s="16">
        <v>152903</v>
      </c>
      <c r="D102" s="16">
        <v>152874</v>
      </c>
      <c r="E102" s="16">
        <v>29</v>
      </c>
      <c r="F102" s="17">
        <v>836.9</v>
      </c>
    </row>
    <row r="103" spans="1:6" x14ac:dyDescent="0.2">
      <c r="A103" s="23">
        <v>44946</v>
      </c>
      <c r="B103" s="15" t="s">
        <v>21</v>
      </c>
      <c r="C103" s="16">
        <v>163847</v>
      </c>
      <c r="D103" s="16">
        <v>163467</v>
      </c>
      <c r="E103" s="16">
        <v>380</v>
      </c>
      <c r="F103" s="17">
        <v>633.44000000000005</v>
      </c>
    </row>
    <row r="104" spans="1:6" x14ac:dyDescent="0.2">
      <c r="A104" s="23">
        <v>44946</v>
      </c>
      <c r="B104" s="15" t="s">
        <v>18</v>
      </c>
      <c r="C104" s="16">
        <v>955372</v>
      </c>
      <c r="D104" s="16">
        <v>955102</v>
      </c>
      <c r="E104" s="16">
        <v>270</v>
      </c>
      <c r="F104" s="17">
        <v>1536.3</v>
      </c>
    </row>
    <row r="105" spans="1:6" x14ac:dyDescent="0.2">
      <c r="A105" s="22">
        <v>44947</v>
      </c>
      <c r="B105" s="12" t="s">
        <v>38</v>
      </c>
      <c r="C105" s="13">
        <v>658414</v>
      </c>
      <c r="D105" s="13">
        <v>658181</v>
      </c>
      <c r="E105" s="13">
        <v>233</v>
      </c>
      <c r="F105" s="14">
        <v>1376.21</v>
      </c>
    </row>
    <row r="106" spans="1:6" x14ac:dyDescent="0.2">
      <c r="A106" s="23">
        <v>44947</v>
      </c>
      <c r="B106" s="15" t="s">
        <v>19</v>
      </c>
      <c r="C106" s="16">
        <v>50</v>
      </c>
      <c r="D106" s="16">
        <v>50</v>
      </c>
      <c r="E106" s="16">
        <v>0</v>
      </c>
      <c r="F106" s="17">
        <v>589.02</v>
      </c>
    </row>
    <row r="107" spans="1:6" x14ac:dyDescent="0.2">
      <c r="A107" s="23">
        <v>44947</v>
      </c>
      <c r="B107" s="15" t="s">
        <v>20</v>
      </c>
      <c r="C107" s="16">
        <v>85692</v>
      </c>
      <c r="D107" s="16">
        <v>85679</v>
      </c>
      <c r="E107" s="16">
        <v>13</v>
      </c>
      <c r="F107" s="17">
        <v>838.73</v>
      </c>
    </row>
    <row r="108" spans="1:6" x14ac:dyDescent="0.2">
      <c r="A108" s="23">
        <v>44947</v>
      </c>
      <c r="B108" s="15" t="s">
        <v>21</v>
      </c>
      <c r="C108" s="16">
        <v>25188</v>
      </c>
      <c r="D108" s="16">
        <v>25020</v>
      </c>
      <c r="E108" s="16">
        <v>168</v>
      </c>
      <c r="F108" s="17">
        <v>628.01</v>
      </c>
    </row>
    <row r="109" spans="1:6" x14ac:dyDescent="0.2">
      <c r="A109" s="23">
        <v>44947</v>
      </c>
      <c r="B109" s="15" t="s">
        <v>18</v>
      </c>
      <c r="C109" s="16">
        <v>547484</v>
      </c>
      <c r="D109" s="16">
        <v>547432</v>
      </c>
      <c r="E109" s="16">
        <v>52</v>
      </c>
      <c r="F109" s="17">
        <v>1533.2</v>
      </c>
    </row>
    <row r="110" spans="1:6" x14ac:dyDescent="0.2">
      <c r="A110" s="22">
        <v>44948</v>
      </c>
      <c r="B110" s="12" t="s">
        <v>38</v>
      </c>
      <c r="C110" s="13">
        <v>601320</v>
      </c>
      <c r="D110" s="13">
        <v>601166</v>
      </c>
      <c r="E110" s="13">
        <v>154</v>
      </c>
      <c r="F110" s="14">
        <v>1373.98</v>
      </c>
    </row>
    <row r="111" spans="1:6" x14ac:dyDescent="0.2">
      <c r="A111" s="23">
        <v>44948</v>
      </c>
      <c r="B111" s="15" t="s">
        <v>19</v>
      </c>
      <c r="C111" s="16">
        <v>42</v>
      </c>
      <c r="D111" s="16">
        <v>42</v>
      </c>
      <c r="E111" s="16">
        <v>0</v>
      </c>
      <c r="F111" s="17">
        <v>588.04</v>
      </c>
    </row>
    <row r="112" spans="1:6" x14ac:dyDescent="0.2">
      <c r="A112" s="23">
        <v>44948</v>
      </c>
      <c r="B112" s="15" t="s">
        <v>20</v>
      </c>
      <c r="C112" s="16">
        <v>79939</v>
      </c>
      <c r="D112" s="16">
        <v>79925</v>
      </c>
      <c r="E112" s="16">
        <v>14</v>
      </c>
      <c r="F112" s="17">
        <v>836.5</v>
      </c>
    </row>
    <row r="113" spans="1:6" x14ac:dyDescent="0.2">
      <c r="A113" s="23">
        <v>44948</v>
      </c>
      <c r="B113" s="15" t="s">
        <v>21</v>
      </c>
      <c r="C113" s="16">
        <v>21756</v>
      </c>
      <c r="D113" s="16">
        <v>21644</v>
      </c>
      <c r="E113" s="16">
        <v>112</v>
      </c>
      <c r="F113" s="17">
        <v>625.52</v>
      </c>
    </row>
    <row r="114" spans="1:6" x14ac:dyDescent="0.2">
      <c r="A114" s="23">
        <v>44948</v>
      </c>
      <c r="B114" s="15" t="s">
        <v>18</v>
      </c>
      <c r="C114" s="16">
        <v>499583</v>
      </c>
      <c r="D114" s="16">
        <v>499555</v>
      </c>
      <c r="E114" s="16">
        <v>28</v>
      </c>
      <c r="F114" s="17">
        <v>1531.49</v>
      </c>
    </row>
    <row r="115" spans="1:6" x14ac:dyDescent="0.2">
      <c r="A115" s="22">
        <v>44949</v>
      </c>
      <c r="B115" s="12" t="s">
        <v>38</v>
      </c>
      <c r="C115" s="13">
        <v>926567</v>
      </c>
      <c r="D115" s="13">
        <v>925786</v>
      </c>
      <c r="E115" s="13">
        <v>781</v>
      </c>
      <c r="F115" s="14">
        <v>1364.19</v>
      </c>
    </row>
    <row r="116" spans="1:6" x14ac:dyDescent="0.2">
      <c r="A116" s="23">
        <v>44949</v>
      </c>
      <c r="B116" s="15" t="s">
        <v>19</v>
      </c>
      <c r="C116" s="16">
        <v>528</v>
      </c>
      <c r="D116" s="16">
        <v>528</v>
      </c>
      <c r="E116" s="16">
        <v>0</v>
      </c>
      <c r="F116" s="17">
        <v>588.24</v>
      </c>
    </row>
    <row r="117" spans="1:6" x14ac:dyDescent="0.2">
      <c r="A117" s="23">
        <v>44949</v>
      </c>
      <c r="B117" s="15" t="s">
        <v>20</v>
      </c>
      <c r="C117" s="16">
        <v>120922</v>
      </c>
      <c r="D117" s="16">
        <v>120882</v>
      </c>
      <c r="E117" s="16">
        <v>40</v>
      </c>
      <c r="F117" s="17">
        <v>837.53</v>
      </c>
    </row>
    <row r="118" spans="1:6" x14ac:dyDescent="0.2">
      <c r="A118" s="23">
        <v>44949</v>
      </c>
      <c r="B118" s="15" t="s">
        <v>21</v>
      </c>
      <c r="C118" s="16">
        <v>49171</v>
      </c>
      <c r="D118" s="16">
        <v>48704</v>
      </c>
      <c r="E118" s="16">
        <v>467</v>
      </c>
      <c r="F118" s="17">
        <v>632.22</v>
      </c>
    </row>
    <row r="119" spans="1:6" x14ac:dyDescent="0.2">
      <c r="A119" s="23">
        <v>44949</v>
      </c>
      <c r="B119" s="15" t="s">
        <v>18</v>
      </c>
      <c r="C119" s="16">
        <v>755946</v>
      </c>
      <c r="D119" s="16">
        <v>755672</v>
      </c>
      <c r="E119" s="16">
        <v>274</v>
      </c>
      <c r="F119" s="17">
        <v>1535.01</v>
      </c>
    </row>
    <row r="120" spans="1:6" x14ac:dyDescent="0.2">
      <c r="A120" s="22">
        <v>44950</v>
      </c>
      <c r="B120" s="12" t="s">
        <v>38</v>
      </c>
      <c r="C120" s="13">
        <v>971195</v>
      </c>
      <c r="D120" s="13">
        <v>970558</v>
      </c>
      <c r="E120" s="13">
        <v>637</v>
      </c>
      <c r="F120" s="14">
        <v>1365.14</v>
      </c>
    </row>
    <row r="121" spans="1:6" x14ac:dyDescent="0.2">
      <c r="A121" s="23">
        <v>44950</v>
      </c>
      <c r="B121" s="15" t="s">
        <v>19</v>
      </c>
      <c r="C121" s="16">
        <v>605</v>
      </c>
      <c r="D121" s="16">
        <v>605</v>
      </c>
      <c r="E121" s="16">
        <v>0</v>
      </c>
      <c r="F121" s="17">
        <v>588.73</v>
      </c>
    </row>
    <row r="122" spans="1:6" x14ac:dyDescent="0.2">
      <c r="A122" s="23">
        <v>44950</v>
      </c>
      <c r="B122" s="15" t="s">
        <v>20</v>
      </c>
      <c r="C122" s="16">
        <v>125230</v>
      </c>
      <c r="D122" s="16">
        <v>125203</v>
      </c>
      <c r="E122" s="16">
        <v>27</v>
      </c>
      <c r="F122" s="17">
        <v>825.32</v>
      </c>
    </row>
    <row r="123" spans="1:6" x14ac:dyDescent="0.2">
      <c r="A123" s="23">
        <v>44950</v>
      </c>
      <c r="B123" s="15" t="s">
        <v>21</v>
      </c>
      <c r="C123" s="16">
        <v>56755</v>
      </c>
      <c r="D123" s="16">
        <v>56358</v>
      </c>
      <c r="E123" s="16">
        <v>397</v>
      </c>
      <c r="F123" s="17">
        <v>627.79</v>
      </c>
    </row>
    <row r="124" spans="1:6" x14ac:dyDescent="0.2">
      <c r="A124" s="23">
        <v>44950</v>
      </c>
      <c r="B124" s="15" t="s">
        <v>18</v>
      </c>
      <c r="C124" s="16">
        <v>788605</v>
      </c>
      <c r="D124" s="16">
        <v>788392</v>
      </c>
      <c r="E124" s="16">
        <v>213</v>
      </c>
      <c r="F124" s="17">
        <v>1540.72</v>
      </c>
    </row>
    <row r="125" spans="1:6" x14ac:dyDescent="0.2">
      <c r="A125" s="22">
        <v>44951</v>
      </c>
      <c r="B125" s="12" t="s">
        <v>38</v>
      </c>
      <c r="C125" s="13">
        <v>1051822</v>
      </c>
      <c r="D125" s="13">
        <v>1051101</v>
      </c>
      <c r="E125" s="13">
        <v>721</v>
      </c>
      <c r="F125" s="14">
        <v>1372.41</v>
      </c>
    </row>
    <row r="126" spans="1:6" x14ac:dyDescent="0.2">
      <c r="A126" s="24">
        <v>44951</v>
      </c>
      <c r="B126" s="25" t="s">
        <v>19</v>
      </c>
      <c r="C126" s="26">
        <v>777</v>
      </c>
      <c r="D126" s="26">
        <v>777</v>
      </c>
      <c r="E126" s="26">
        <v>0</v>
      </c>
      <c r="F126" s="27">
        <v>588.38</v>
      </c>
    </row>
    <row r="127" spans="1:6" x14ac:dyDescent="0.2">
      <c r="A127" s="23">
        <v>44951</v>
      </c>
      <c r="B127" s="15" t="s">
        <v>20</v>
      </c>
      <c r="C127" s="16">
        <v>131764</v>
      </c>
      <c r="D127" s="16">
        <v>131725</v>
      </c>
      <c r="E127" s="16">
        <v>39</v>
      </c>
      <c r="F127" s="17">
        <v>836.88</v>
      </c>
    </row>
    <row r="128" spans="1:6" x14ac:dyDescent="0.2">
      <c r="A128" s="23">
        <v>44951</v>
      </c>
      <c r="B128" s="15" t="s">
        <v>21</v>
      </c>
      <c r="C128" s="16">
        <v>57493</v>
      </c>
      <c r="D128" s="16">
        <v>56983</v>
      </c>
      <c r="E128" s="16">
        <v>510</v>
      </c>
      <c r="F128" s="17">
        <v>630.55999999999995</v>
      </c>
    </row>
    <row r="129" spans="1:6" x14ac:dyDescent="0.2">
      <c r="A129" s="23">
        <v>44951</v>
      </c>
      <c r="B129" s="15" t="s">
        <v>18</v>
      </c>
      <c r="C129" s="16">
        <v>861788</v>
      </c>
      <c r="D129" s="16">
        <v>861616</v>
      </c>
      <c r="E129" s="16">
        <v>172</v>
      </c>
      <c r="F129" s="17">
        <v>1541.16</v>
      </c>
    </row>
    <row r="130" spans="1:6" x14ac:dyDescent="0.2">
      <c r="A130" s="22">
        <v>44952</v>
      </c>
      <c r="B130" s="12" t="s">
        <v>38</v>
      </c>
      <c r="C130" s="13">
        <v>980342</v>
      </c>
      <c r="D130" s="13">
        <v>979742</v>
      </c>
      <c r="E130" s="13">
        <v>600</v>
      </c>
      <c r="F130" s="14">
        <v>1368.98</v>
      </c>
    </row>
    <row r="131" spans="1:6" x14ac:dyDescent="0.2">
      <c r="A131" s="23">
        <v>44952</v>
      </c>
      <c r="B131" s="15" t="s">
        <v>19</v>
      </c>
      <c r="C131" s="16">
        <v>1359</v>
      </c>
      <c r="D131" s="16">
        <v>1359</v>
      </c>
      <c r="E131" s="16">
        <v>0</v>
      </c>
      <c r="F131" s="17">
        <v>591.17999999999995</v>
      </c>
    </row>
    <row r="132" spans="1:6" x14ac:dyDescent="0.2">
      <c r="A132" s="23">
        <v>44952</v>
      </c>
      <c r="B132" s="15" t="s">
        <v>20</v>
      </c>
      <c r="C132" s="16">
        <v>122906</v>
      </c>
      <c r="D132" s="16">
        <v>122869</v>
      </c>
      <c r="E132" s="16">
        <v>37</v>
      </c>
      <c r="F132" s="17">
        <v>838.79</v>
      </c>
    </row>
    <row r="133" spans="1:6" x14ac:dyDescent="0.2">
      <c r="A133" s="23">
        <v>44952</v>
      </c>
      <c r="B133" s="15" t="s">
        <v>21</v>
      </c>
      <c r="C133" s="16">
        <v>58033</v>
      </c>
      <c r="D133" s="16">
        <v>57615</v>
      </c>
      <c r="E133" s="16">
        <v>418</v>
      </c>
      <c r="F133" s="17">
        <v>631.85</v>
      </c>
    </row>
    <row r="134" spans="1:6" x14ac:dyDescent="0.2">
      <c r="A134" s="23">
        <v>44952</v>
      </c>
      <c r="B134" s="15" t="s">
        <v>18</v>
      </c>
      <c r="C134" s="16">
        <v>798044</v>
      </c>
      <c r="D134" s="16">
        <v>797899</v>
      </c>
      <c r="E134" s="16">
        <v>145</v>
      </c>
      <c r="F134" s="17">
        <v>1542.35</v>
      </c>
    </row>
    <row r="135" spans="1:6" x14ac:dyDescent="0.2">
      <c r="A135" s="22">
        <v>44953</v>
      </c>
      <c r="B135" s="12" t="s">
        <v>38</v>
      </c>
      <c r="C135" s="13">
        <v>1047372</v>
      </c>
      <c r="D135" s="13">
        <v>1046466</v>
      </c>
      <c r="E135" s="13">
        <v>906</v>
      </c>
      <c r="F135" s="14">
        <v>1372.99</v>
      </c>
    </row>
    <row r="136" spans="1:6" x14ac:dyDescent="0.2">
      <c r="A136" s="23">
        <v>44953</v>
      </c>
      <c r="B136" s="15" t="s">
        <v>19</v>
      </c>
      <c r="C136" s="16">
        <v>2093</v>
      </c>
      <c r="D136" s="16">
        <v>2093</v>
      </c>
      <c r="E136" s="16">
        <v>0</v>
      </c>
      <c r="F136" s="17">
        <v>591.55999999999995</v>
      </c>
    </row>
    <row r="137" spans="1:6" x14ac:dyDescent="0.2">
      <c r="A137" s="23">
        <v>44953</v>
      </c>
      <c r="B137" s="15" t="s">
        <v>20</v>
      </c>
      <c r="C137" s="16">
        <v>126051</v>
      </c>
      <c r="D137" s="16">
        <v>126020</v>
      </c>
      <c r="E137" s="16">
        <v>31</v>
      </c>
      <c r="F137" s="17">
        <v>836.57</v>
      </c>
    </row>
    <row r="138" spans="1:6" x14ac:dyDescent="0.2">
      <c r="A138" s="23">
        <v>44953</v>
      </c>
      <c r="B138" s="15" t="s">
        <v>21</v>
      </c>
      <c r="C138" s="16">
        <v>57911</v>
      </c>
      <c r="D138" s="16">
        <v>57429</v>
      </c>
      <c r="E138" s="16">
        <v>482</v>
      </c>
      <c r="F138" s="17">
        <v>632.66999999999996</v>
      </c>
    </row>
    <row r="139" spans="1:6" x14ac:dyDescent="0.2">
      <c r="A139" s="23">
        <v>44953</v>
      </c>
      <c r="B139" s="15" t="s">
        <v>18</v>
      </c>
      <c r="C139" s="16">
        <v>861317</v>
      </c>
      <c r="D139" s="16">
        <v>860924</v>
      </c>
      <c r="E139" s="16">
        <v>393</v>
      </c>
      <c r="F139" s="17">
        <v>1537.8</v>
      </c>
    </row>
    <row r="140" spans="1:6" x14ac:dyDescent="0.2">
      <c r="A140" s="22">
        <v>44954</v>
      </c>
      <c r="B140" s="12" t="s">
        <v>38</v>
      </c>
      <c r="C140" s="13">
        <v>759511</v>
      </c>
      <c r="D140" s="13">
        <v>759265</v>
      </c>
      <c r="E140" s="13">
        <v>246</v>
      </c>
      <c r="F140" s="14">
        <v>1374.99</v>
      </c>
    </row>
    <row r="141" spans="1:6" x14ac:dyDescent="0.2">
      <c r="A141" s="23">
        <v>44954</v>
      </c>
      <c r="B141" s="15" t="s">
        <v>19</v>
      </c>
      <c r="C141" s="16">
        <v>293</v>
      </c>
      <c r="D141" s="16">
        <v>293</v>
      </c>
      <c r="E141" s="16">
        <v>0</v>
      </c>
      <c r="F141" s="17">
        <v>588.46</v>
      </c>
    </row>
    <row r="142" spans="1:6" x14ac:dyDescent="0.2">
      <c r="A142" s="23">
        <v>44954</v>
      </c>
      <c r="B142" s="15" t="s">
        <v>20</v>
      </c>
      <c r="C142" s="16">
        <v>94654</v>
      </c>
      <c r="D142" s="16">
        <v>94630</v>
      </c>
      <c r="E142" s="16">
        <v>24</v>
      </c>
      <c r="F142" s="17">
        <v>837.49</v>
      </c>
    </row>
    <row r="143" spans="1:6" x14ac:dyDescent="0.2">
      <c r="A143" s="23">
        <v>44954</v>
      </c>
      <c r="B143" s="15" t="s">
        <v>21</v>
      </c>
      <c r="C143" s="16">
        <v>32645</v>
      </c>
      <c r="D143" s="16">
        <v>32493</v>
      </c>
      <c r="E143" s="16">
        <v>152</v>
      </c>
      <c r="F143" s="17">
        <v>624.79</v>
      </c>
    </row>
    <row r="144" spans="1:6" x14ac:dyDescent="0.2">
      <c r="A144" s="23">
        <v>44954</v>
      </c>
      <c r="B144" s="15" t="s">
        <v>18</v>
      </c>
      <c r="C144" s="16">
        <v>631919</v>
      </c>
      <c r="D144" s="16">
        <v>631849</v>
      </c>
      <c r="E144" s="16">
        <v>70</v>
      </c>
      <c r="F144" s="17">
        <v>1531.03</v>
      </c>
    </row>
    <row r="145" spans="1:6" x14ac:dyDescent="0.2">
      <c r="A145" s="22">
        <v>44955</v>
      </c>
      <c r="B145" s="12" t="s">
        <v>38</v>
      </c>
      <c r="C145" s="13">
        <v>649500</v>
      </c>
      <c r="D145" s="13">
        <v>649309</v>
      </c>
      <c r="E145" s="13">
        <v>191</v>
      </c>
      <c r="F145" s="14">
        <v>1381.71</v>
      </c>
    </row>
    <row r="146" spans="1:6" x14ac:dyDescent="0.2">
      <c r="A146" s="23">
        <v>44955</v>
      </c>
      <c r="B146" s="15" t="s">
        <v>19</v>
      </c>
      <c r="C146" s="16">
        <v>432</v>
      </c>
      <c r="D146" s="16">
        <v>431</v>
      </c>
      <c r="E146" s="16">
        <v>1</v>
      </c>
      <c r="F146" s="17">
        <v>591.16</v>
      </c>
    </row>
    <row r="147" spans="1:6" x14ac:dyDescent="0.2">
      <c r="A147" s="23">
        <v>44955</v>
      </c>
      <c r="B147" s="15" t="s">
        <v>20</v>
      </c>
      <c r="C147" s="16">
        <v>83414</v>
      </c>
      <c r="D147" s="16">
        <v>83393</v>
      </c>
      <c r="E147" s="16">
        <v>21</v>
      </c>
      <c r="F147" s="17">
        <v>825.29</v>
      </c>
    </row>
    <row r="148" spans="1:6" x14ac:dyDescent="0.2">
      <c r="A148" s="23">
        <v>44955</v>
      </c>
      <c r="B148" s="15" t="s">
        <v>21</v>
      </c>
      <c r="C148" s="16">
        <v>24369</v>
      </c>
      <c r="D148" s="16">
        <v>24212</v>
      </c>
      <c r="E148" s="16">
        <v>157</v>
      </c>
      <c r="F148" s="17">
        <v>622.96</v>
      </c>
    </row>
    <row r="149" spans="1:6" x14ac:dyDescent="0.2">
      <c r="A149" s="23">
        <v>44955</v>
      </c>
      <c r="B149" s="15" t="s">
        <v>18</v>
      </c>
      <c r="C149" s="16">
        <v>541285</v>
      </c>
      <c r="D149" s="16">
        <v>541273</v>
      </c>
      <c r="E149" s="16">
        <v>12</v>
      </c>
      <c r="F149" s="17">
        <v>1537.45</v>
      </c>
    </row>
    <row r="150" spans="1:6" x14ac:dyDescent="0.2">
      <c r="A150" s="22">
        <v>44956</v>
      </c>
      <c r="B150" s="12" t="s">
        <v>38</v>
      </c>
      <c r="C150" s="13">
        <v>1163588</v>
      </c>
      <c r="D150" s="13">
        <v>1162898</v>
      </c>
      <c r="E150" s="13">
        <v>690</v>
      </c>
      <c r="F150" s="14">
        <v>1381.3</v>
      </c>
    </row>
    <row r="151" spans="1:6" x14ac:dyDescent="0.2">
      <c r="A151" s="23">
        <v>44956</v>
      </c>
      <c r="B151" s="15" t="s">
        <v>19</v>
      </c>
      <c r="C151" s="16">
        <v>2903</v>
      </c>
      <c r="D151" s="16">
        <v>2903</v>
      </c>
      <c r="E151" s="16">
        <v>0</v>
      </c>
      <c r="F151" s="17">
        <v>586.63</v>
      </c>
    </row>
    <row r="152" spans="1:6" x14ac:dyDescent="0.2">
      <c r="A152" s="23">
        <v>44956</v>
      </c>
      <c r="B152" s="15" t="s">
        <v>20</v>
      </c>
      <c r="C152" s="16">
        <v>142299</v>
      </c>
      <c r="D152" s="16">
        <v>142262</v>
      </c>
      <c r="E152" s="16">
        <v>37</v>
      </c>
      <c r="F152" s="17">
        <v>836.85</v>
      </c>
    </row>
    <row r="153" spans="1:6" x14ac:dyDescent="0.2">
      <c r="A153" s="23">
        <v>44956</v>
      </c>
      <c r="B153" s="15" t="s">
        <v>21</v>
      </c>
      <c r="C153" s="16">
        <v>57064</v>
      </c>
      <c r="D153" s="16">
        <v>56642</v>
      </c>
      <c r="E153" s="16">
        <v>422</v>
      </c>
      <c r="F153" s="17">
        <v>629.74</v>
      </c>
    </row>
    <row r="154" spans="1:6" x14ac:dyDescent="0.2">
      <c r="A154" s="23">
        <v>44956</v>
      </c>
      <c r="B154" s="15" t="s">
        <v>18</v>
      </c>
      <c r="C154" s="16">
        <v>961322</v>
      </c>
      <c r="D154" s="16">
        <v>961091</v>
      </c>
      <c r="E154" s="16">
        <v>231</v>
      </c>
      <c r="F154" s="17">
        <v>1544.8</v>
      </c>
    </row>
    <row r="155" spans="1:6" x14ac:dyDescent="0.2">
      <c r="A155" s="22">
        <v>44957</v>
      </c>
      <c r="B155" s="12" t="s">
        <v>38</v>
      </c>
      <c r="C155" s="13">
        <v>1752374</v>
      </c>
      <c r="D155" s="13">
        <v>1751490</v>
      </c>
      <c r="E155" s="13">
        <v>884</v>
      </c>
      <c r="F155" s="14">
        <v>1259.81</v>
      </c>
    </row>
    <row r="156" spans="1:6" x14ac:dyDescent="0.2">
      <c r="A156" s="23">
        <v>44957</v>
      </c>
      <c r="B156" s="15" t="s">
        <v>19</v>
      </c>
      <c r="C156" s="16">
        <v>4023</v>
      </c>
      <c r="D156" s="16">
        <v>4023</v>
      </c>
      <c r="E156" s="16">
        <v>0</v>
      </c>
      <c r="F156" s="17">
        <v>591.22</v>
      </c>
    </row>
    <row r="157" spans="1:6" x14ac:dyDescent="0.2">
      <c r="A157" s="23">
        <v>44957</v>
      </c>
      <c r="B157" s="15" t="s">
        <v>20</v>
      </c>
      <c r="C157" s="16">
        <v>181968</v>
      </c>
      <c r="D157" s="16">
        <v>181912</v>
      </c>
      <c r="E157" s="16">
        <v>56</v>
      </c>
      <c r="F157" s="17">
        <v>838.47</v>
      </c>
    </row>
    <row r="158" spans="1:6" x14ac:dyDescent="0.2">
      <c r="A158" s="23">
        <v>44957</v>
      </c>
      <c r="B158" s="15" t="s">
        <v>21</v>
      </c>
      <c r="C158" s="16">
        <v>375818</v>
      </c>
      <c r="D158" s="16">
        <v>375244</v>
      </c>
      <c r="E158" s="16">
        <v>574</v>
      </c>
      <c r="F158" s="17">
        <v>666.93</v>
      </c>
    </row>
    <row r="159" spans="1:6" x14ac:dyDescent="0.2">
      <c r="A159" s="23">
        <v>44957</v>
      </c>
      <c r="B159" s="15" t="s">
        <v>18</v>
      </c>
      <c r="C159" s="16">
        <v>1190565</v>
      </c>
      <c r="D159" s="16">
        <v>1190311</v>
      </c>
      <c r="E159" s="16">
        <v>254</v>
      </c>
      <c r="F159" s="17">
        <v>1550.14</v>
      </c>
    </row>
    <row r="160" spans="1:6" x14ac:dyDescent="0.2">
      <c r="A160" s="22">
        <v>44958</v>
      </c>
      <c r="B160" s="12" t="s">
        <v>38</v>
      </c>
      <c r="C160" s="13">
        <v>1439865</v>
      </c>
      <c r="D160" s="13">
        <v>1439226</v>
      </c>
      <c r="E160" s="13">
        <v>639</v>
      </c>
      <c r="F160" s="14">
        <v>1363.78</v>
      </c>
    </row>
    <row r="161" spans="1:6" x14ac:dyDescent="0.2">
      <c r="A161" s="23">
        <v>44958</v>
      </c>
      <c r="B161" s="15" t="s">
        <v>19</v>
      </c>
      <c r="C161" s="16">
        <v>2545</v>
      </c>
      <c r="D161" s="16">
        <v>2545</v>
      </c>
      <c r="E161" s="16">
        <v>0</v>
      </c>
      <c r="F161" s="17">
        <v>592.08000000000004</v>
      </c>
    </row>
    <row r="162" spans="1:6" x14ac:dyDescent="0.2">
      <c r="A162" s="23">
        <v>44958</v>
      </c>
      <c r="B162" s="15" t="s">
        <v>20</v>
      </c>
      <c r="C162" s="16">
        <v>173825</v>
      </c>
      <c r="D162" s="16">
        <v>173786</v>
      </c>
      <c r="E162" s="16">
        <v>39</v>
      </c>
      <c r="F162" s="17">
        <v>836.57</v>
      </c>
    </row>
    <row r="163" spans="1:6" x14ac:dyDescent="0.2">
      <c r="A163" s="23">
        <v>44958</v>
      </c>
      <c r="B163" s="15" t="s">
        <v>21</v>
      </c>
      <c r="C163" s="16">
        <v>107900</v>
      </c>
      <c r="D163" s="16">
        <v>107479</v>
      </c>
      <c r="E163" s="16">
        <v>421</v>
      </c>
      <c r="F163" s="17">
        <v>635.53</v>
      </c>
    </row>
    <row r="164" spans="1:6" x14ac:dyDescent="0.2">
      <c r="A164" s="23">
        <v>44958</v>
      </c>
      <c r="B164" s="15" t="s">
        <v>18</v>
      </c>
      <c r="C164" s="16">
        <v>1155595</v>
      </c>
      <c r="D164" s="16">
        <v>1155416</v>
      </c>
      <c r="E164" s="16">
        <v>179</v>
      </c>
      <c r="F164" s="17">
        <v>1548.27</v>
      </c>
    </row>
    <row r="165" spans="1:6" x14ac:dyDescent="0.2">
      <c r="A165" s="22">
        <v>44959</v>
      </c>
      <c r="B165" s="12" t="s">
        <v>38</v>
      </c>
      <c r="C165" s="13">
        <v>1437191</v>
      </c>
      <c r="D165" s="13">
        <v>1436581</v>
      </c>
      <c r="E165" s="13">
        <v>610</v>
      </c>
      <c r="F165" s="14">
        <v>1284.81</v>
      </c>
    </row>
    <row r="166" spans="1:6" x14ac:dyDescent="0.2">
      <c r="A166" s="23">
        <v>44959</v>
      </c>
      <c r="B166" s="15" t="s">
        <v>19</v>
      </c>
      <c r="C166" s="16">
        <v>2094</v>
      </c>
      <c r="D166" s="16">
        <v>2094</v>
      </c>
      <c r="E166" s="16">
        <v>0</v>
      </c>
      <c r="F166" s="17">
        <v>592.42999999999995</v>
      </c>
    </row>
    <row r="167" spans="1:6" x14ac:dyDescent="0.2">
      <c r="A167" s="23">
        <v>44959</v>
      </c>
      <c r="B167" s="15" t="s">
        <v>20</v>
      </c>
      <c r="C167" s="16">
        <v>154823</v>
      </c>
      <c r="D167" s="16">
        <v>154770</v>
      </c>
      <c r="E167" s="16">
        <v>53</v>
      </c>
      <c r="F167" s="17">
        <v>837.56</v>
      </c>
    </row>
    <row r="168" spans="1:6" x14ac:dyDescent="0.2">
      <c r="A168" s="23">
        <v>44959</v>
      </c>
      <c r="B168" s="15" t="s">
        <v>21</v>
      </c>
      <c r="C168" s="16">
        <v>248782</v>
      </c>
      <c r="D168" s="16">
        <v>248466</v>
      </c>
      <c r="E168" s="16">
        <v>316</v>
      </c>
      <c r="F168" s="17">
        <v>637.64</v>
      </c>
    </row>
    <row r="169" spans="1:6" x14ac:dyDescent="0.2">
      <c r="A169" s="23">
        <v>44959</v>
      </c>
      <c r="B169" s="15" t="s">
        <v>18</v>
      </c>
      <c r="C169" s="16">
        <v>1031492</v>
      </c>
      <c r="D169" s="16">
        <v>1031251</v>
      </c>
      <c r="E169" s="16">
        <v>241</v>
      </c>
      <c r="F169" s="17">
        <v>1544.96</v>
      </c>
    </row>
    <row r="170" spans="1:6" x14ac:dyDescent="0.2">
      <c r="A170" s="22">
        <v>44960</v>
      </c>
      <c r="B170" s="12" t="s">
        <v>38</v>
      </c>
      <c r="C170" s="13">
        <v>1174885</v>
      </c>
      <c r="D170" s="13">
        <v>1174126</v>
      </c>
      <c r="E170" s="13">
        <v>759</v>
      </c>
      <c r="F170" s="14">
        <v>1345.46</v>
      </c>
    </row>
    <row r="171" spans="1:6" x14ac:dyDescent="0.2">
      <c r="A171" s="23">
        <v>44960</v>
      </c>
      <c r="B171" s="15" t="s">
        <v>19</v>
      </c>
      <c r="C171" s="16">
        <v>1434</v>
      </c>
      <c r="D171" s="16">
        <v>1434</v>
      </c>
      <c r="E171" s="16">
        <v>0</v>
      </c>
      <c r="F171" s="17">
        <v>593.16</v>
      </c>
    </row>
    <row r="172" spans="1:6" x14ac:dyDescent="0.2">
      <c r="A172" s="23">
        <v>44960</v>
      </c>
      <c r="B172" s="15" t="s">
        <v>20</v>
      </c>
      <c r="C172" s="16">
        <v>140111</v>
      </c>
      <c r="D172" s="16">
        <v>140073</v>
      </c>
      <c r="E172" s="16">
        <v>38</v>
      </c>
      <c r="F172" s="17">
        <v>825.33</v>
      </c>
    </row>
    <row r="173" spans="1:6" x14ac:dyDescent="0.2">
      <c r="A173" s="23">
        <v>44960</v>
      </c>
      <c r="B173" s="15" t="s">
        <v>21</v>
      </c>
      <c r="C173" s="16">
        <v>111205</v>
      </c>
      <c r="D173" s="16">
        <v>110673</v>
      </c>
      <c r="E173" s="16">
        <v>532</v>
      </c>
      <c r="F173" s="17">
        <v>638.55999999999995</v>
      </c>
    </row>
    <row r="174" spans="1:6" x14ac:dyDescent="0.2">
      <c r="A174" s="23">
        <v>44960</v>
      </c>
      <c r="B174" s="15" t="s">
        <v>18</v>
      </c>
      <c r="C174" s="16">
        <v>922135</v>
      </c>
      <c r="D174" s="16">
        <v>921946</v>
      </c>
      <c r="E174" s="16">
        <v>189</v>
      </c>
      <c r="F174" s="17">
        <v>1545.16</v>
      </c>
    </row>
    <row r="175" spans="1:6" x14ac:dyDescent="0.2">
      <c r="A175" s="22">
        <v>44961</v>
      </c>
      <c r="B175" s="12" t="s">
        <v>38</v>
      </c>
      <c r="C175" s="13">
        <v>757943</v>
      </c>
      <c r="D175" s="13">
        <v>757798</v>
      </c>
      <c r="E175" s="13">
        <v>145</v>
      </c>
      <c r="F175" s="14">
        <v>1381.13</v>
      </c>
    </row>
    <row r="176" spans="1:6" x14ac:dyDescent="0.2">
      <c r="A176" s="23">
        <v>44961</v>
      </c>
      <c r="B176" s="15" t="s">
        <v>19</v>
      </c>
      <c r="C176" s="16">
        <v>169</v>
      </c>
      <c r="D176" s="16">
        <v>169</v>
      </c>
      <c r="E176" s="16">
        <v>0</v>
      </c>
      <c r="F176" s="17">
        <v>589.46</v>
      </c>
    </row>
    <row r="177" spans="1:6" x14ac:dyDescent="0.2">
      <c r="A177" s="23">
        <v>44961</v>
      </c>
      <c r="B177" s="15" t="s">
        <v>20</v>
      </c>
      <c r="C177" s="16">
        <v>95707</v>
      </c>
      <c r="D177" s="16">
        <v>95699</v>
      </c>
      <c r="E177" s="16">
        <v>8</v>
      </c>
      <c r="F177" s="17">
        <v>836.83</v>
      </c>
    </row>
    <row r="178" spans="1:6" x14ac:dyDescent="0.2">
      <c r="A178" s="23">
        <v>44961</v>
      </c>
      <c r="B178" s="15" t="s">
        <v>21</v>
      </c>
      <c r="C178" s="16">
        <v>31337</v>
      </c>
      <c r="D178" s="16">
        <v>31228</v>
      </c>
      <c r="E178" s="16">
        <v>109</v>
      </c>
      <c r="F178" s="17">
        <v>631.91999999999996</v>
      </c>
    </row>
    <row r="179" spans="1:6" x14ac:dyDescent="0.2">
      <c r="A179" s="23">
        <v>44961</v>
      </c>
      <c r="B179" s="15" t="s">
        <v>18</v>
      </c>
      <c r="C179" s="16">
        <v>630730</v>
      </c>
      <c r="D179" s="16">
        <v>630702</v>
      </c>
      <c r="E179" s="16">
        <v>28</v>
      </c>
      <c r="F179" s="17">
        <v>1538.1</v>
      </c>
    </row>
    <row r="180" spans="1:6" x14ac:dyDescent="0.2">
      <c r="A180" s="22">
        <v>44962</v>
      </c>
      <c r="B180" s="12" t="s">
        <v>38</v>
      </c>
      <c r="C180" s="13">
        <v>678082</v>
      </c>
      <c r="D180" s="13">
        <v>677899</v>
      </c>
      <c r="E180" s="13">
        <v>183</v>
      </c>
      <c r="F180" s="14">
        <v>1380.16</v>
      </c>
    </row>
    <row r="181" spans="1:6" x14ac:dyDescent="0.2">
      <c r="A181" s="23">
        <v>44962</v>
      </c>
      <c r="B181" s="15" t="s">
        <v>19</v>
      </c>
      <c r="C181" s="16">
        <v>164</v>
      </c>
      <c r="D181" s="16">
        <v>164</v>
      </c>
      <c r="E181" s="16">
        <v>0</v>
      </c>
      <c r="F181" s="17">
        <v>590.1</v>
      </c>
    </row>
    <row r="182" spans="1:6" x14ac:dyDescent="0.2">
      <c r="A182" s="23">
        <v>44962</v>
      </c>
      <c r="B182" s="15" t="s">
        <v>20</v>
      </c>
      <c r="C182" s="16">
        <v>88055</v>
      </c>
      <c r="D182" s="16">
        <v>88038</v>
      </c>
      <c r="E182" s="16">
        <v>17</v>
      </c>
      <c r="F182" s="17">
        <v>838.73</v>
      </c>
    </row>
    <row r="183" spans="1:6" x14ac:dyDescent="0.2">
      <c r="A183" s="23">
        <v>44962</v>
      </c>
      <c r="B183" s="15" t="s">
        <v>21</v>
      </c>
      <c r="C183" s="16">
        <v>24576</v>
      </c>
      <c r="D183" s="16">
        <v>24447</v>
      </c>
      <c r="E183" s="16">
        <v>129</v>
      </c>
      <c r="F183" s="17">
        <v>629.49</v>
      </c>
    </row>
    <row r="184" spans="1:6" x14ac:dyDescent="0.2">
      <c r="A184" s="23">
        <v>44962</v>
      </c>
      <c r="B184" s="15" t="s">
        <v>18</v>
      </c>
      <c r="C184" s="16">
        <v>565287</v>
      </c>
      <c r="D184" s="16">
        <v>565250</v>
      </c>
      <c r="E184" s="16">
        <v>37</v>
      </c>
      <c r="F184" s="17">
        <v>1535.21</v>
      </c>
    </row>
    <row r="185" spans="1:6" x14ac:dyDescent="0.2">
      <c r="A185" s="22">
        <v>44963</v>
      </c>
      <c r="B185" s="12" t="s">
        <v>38</v>
      </c>
      <c r="C185" s="13">
        <v>1136124</v>
      </c>
      <c r="D185" s="13">
        <v>1135443</v>
      </c>
      <c r="E185" s="13">
        <v>681</v>
      </c>
      <c r="F185" s="14">
        <v>1369.78</v>
      </c>
    </row>
    <row r="186" spans="1:6" x14ac:dyDescent="0.2">
      <c r="A186" s="23">
        <v>44963</v>
      </c>
      <c r="B186" s="15" t="s">
        <v>19</v>
      </c>
      <c r="C186" s="16">
        <v>947</v>
      </c>
      <c r="D186" s="16">
        <v>947</v>
      </c>
      <c r="E186" s="16">
        <v>0</v>
      </c>
      <c r="F186" s="17">
        <v>590.21</v>
      </c>
    </row>
    <row r="187" spans="1:6" x14ac:dyDescent="0.2">
      <c r="A187" s="23">
        <v>44963</v>
      </c>
      <c r="B187" s="15" t="s">
        <v>20</v>
      </c>
      <c r="C187" s="16">
        <v>144637</v>
      </c>
      <c r="D187" s="16">
        <v>144592</v>
      </c>
      <c r="E187" s="16">
        <v>45</v>
      </c>
      <c r="F187" s="17">
        <v>836.54</v>
      </c>
    </row>
    <row r="188" spans="1:6" x14ac:dyDescent="0.2">
      <c r="A188" s="23">
        <v>44963</v>
      </c>
      <c r="B188" s="15" t="s">
        <v>21</v>
      </c>
      <c r="C188" s="16">
        <v>58737</v>
      </c>
      <c r="D188" s="16">
        <v>58262</v>
      </c>
      <c r="E188" s="16">
        <v>475</v>
      </c>
      <c r="F188" s="17">
        <v>632.71</v>
      </c>
    </row>
    <row r="189" spans="1:6" x14ac:dyDescent="0.2">
      <c r="A189" s="23">
        <v>44963</v>
      </c>
      <c r="B189" s="15" t="s">
        <v>18</v>
      </c>
      <c r="C189" s="16">
        <v>931803</v>
      </c>
      <c r="D189" s="16">
        <v>931642</v>
      </c>
      <c r="E189" s="16">
        <v>161</v>
      </c>
      <c r="F189" s="17">
        <v>1536.93</v>
      </c>
    </row>
    <row r="190" spans="1:6" x14ac:dyDescent="0.2">
      <c r="A190" s="22">
        <v>44964</v>
      </c>
      <c r="B190" s="12" t="s">
        <v>38</v>
      </c>
      <c r="C190" s="13">
        <v>1079983</v>
      </c>
      <c r="D190" s="13">
        <v>1079160</v>
      </c>
      <c r="E190" s="13">
        <v>823</v>
      </c>
      <c r="F190" s="14">
        <v>1362.54</v>
      </c>
    </row>
    <row r="191" spans="1:6" x14ac:dyDescent="0.2">
      <c r="A191" s="23">
        <v>44964</v>
      </c>
      <c r="B191" s="15" t="s">
        <v>19</v>
      </c>
      <c r="C191" s="16">
        <v>856</v>
      </c>
      <c r="D191" s="16">
        <v>856</v>
      </c>
      <c r="E191" s="16">
        <v>0</v>
      </c>
      <c r="F191" s="17">
        <v>593.91</v>
      </c>
    </row>
    <row r="192" spans="1:6" x14ac:dyDescent="0.2">
      <c r="A192" s="23">
        <v>44964</v>
      </c>
      <c r="B192" s="15" t="s">
        <v>20</v>
      </c>
      <c r="C192" s="16">
        <v>141723</v>
      </c>
      <c r="D192" s="16">
        <v>141685</v>
      </c>
      <c r="E192" s="16">
        <v>38</v>
      </c>
      <c r="F192" s="17">
        <v>837.55</v>
      </c>
    </row>
    <row r="193" spans="1:6" x14ac:dyDescent="0.2">
      <c r="A193" s="23">
        <v>44964</v>
      </c>
      <c r="B193" s="15" t="s">
        <v>21</v>
      </c>
      <c r="C193" s="16">
        <v>66203</v>
      </c>
      <c r="D193" s="16">
        <v>65617</v>
      </c>
      <c r="E193" s="16">
        <v>586</v>
      </c>
      <c r="F193" s="17">
        <v>640.01</v>
      </c>
    </row>
    <row r="194" spans="1:6" x14ac:dyDescent="0.2">
      <c r="A194" s="23">
        <v>44964</v>
      </c>
      <c r="B194" s="15" t="s">
        <v>18</v>
      </c>
      <c r="C194" s="16">
        <v>871201</v>
      </c>
      <c r="D194" s="16">
        <v>871002</v>
      </c>
      <c r="E194" s="16">
        <v>199</v>
      </c>
      <c r="F194" s="17">
        <v>1542.21</v>
      </c>
    </row>
    <row r="195" spans="1:6" x14ac:dyDescent="0.2">
      <c r="A195" s="22">
        <v>44965</v>
      </c>
      <c r="B195" s="12" t="s">
        <v>38</v>
      </c>
      <c r="C195" s="13">
        <v>991094</v>
      </c>
      <c r="D195" s="13">
        <v>990428</v>
      </c>
      <c r="E195" s="13">
        <v>666</v>
      </c>
      <c r="F195" s="14">
        <v>1371.93</v>
      </c>
    </row>
    <row r="196" spans="1:6" x14ac:dyDescent="0.2">
      <c r="A196" s="23">
        <v>44965</v>
      </c>
      <c r="B196" s="15" t="s">
        <v>19</v>
      </c>
      <c r="C196" s="16">
        <v>692</v>
      </c>
      <c r="D196" s="16">
        <v>692</v>
      </c>
      <c r="E196" s="16">
        <v>0</v>
      </c>
      <c r="F196" s="17">
        <v>590.08000000000004</v>
      </c>
    </row>
    <row r="197" spans="1:6" x14ac:dyDescent="0.2">
      <c r="A197" s="23">
        <v>44965</v>
      </c>
      <c r="B197" s="15" t="s">
        <v>20</v>
      </c>
      <c r="C197" s="16">
        <v>132881</v>
      </c>
      <c r="D197" s="16">
        <v>132833</v>
      </c>
      <c r="E197" s="16">
        <v>48</v>
      </c>
      <c r="F197" s="17">
        <v>825.33</v>
      </c>
    </row>
    <row r="198" spans="1:6" x14ac:dyDescent="0.2">
      <c r="A198" s="23">
        <v>44965</v>
      </c>
      <c r="B198" s="15" t="s">
        <v>21</v>
      </c>
      <c r="C198" s="16">
        <v>50335</v>
      </c>
      <c r="D198" s="16">
        <v>49875</v>
      </c>
      <c r="E198" s="16">
        <v>460</v>
      </c>
      <c r="F198" s="17">
        <v>636.35</v>
      </c>
    </row>
    <row r="199" spans="1:6" x14ac:dyDescent="0.2">
      <c r="A199" s="23">
        <v>44965</v>
      </c>
      <c r="B199" s="15" t="s">
        <v>18</v>
      </c>
      <c r="C199" s="16">
        <v>807186</v>
      </c>
      <c r="D199" s="16">
        <v>807028</v>
      </c>
      <c r="E199" s="16">
        <v>158</v>
      </c>
      <c r="F199" s="17">
        <v>1545.84</v>
      </c>
    </row>
    <row r="200" spans="1:6" x14ac:dyDescent="0.2">
      <c r="A200" s="22">
        <v>44966</v>
      </c>
      <c r="B200" s="12" t="s">
        <v>38</v>
      </c>
      <c r="C200" s="13">
        <v>1005462</v>
      </c>
      <c r="D200" s="13">
        <v>1004691</v>
      </c>
      <c r="E200" s="13">
        <v>771</v>
      </c>
      <c r="F200" s="14">
        <v>1373.97</v>
      </c>
    </row>
    <row r="201" spans="1:6" x14ac:dyDescent="0.2">
      <c r="A201" s="23">
        <v>44966</v>
      </c>
      <c r="B201" s="15" t="s">
        <v>19</v>
      </c>
      <c r="C201" s="16">
        <v>651</v>
      </c>
      <c r="D201" s="16">
        <v>651</v>
      </c>
      <c r="E201" s="16">
        <v>0</v>
      </c>
      <c r="F201" s="17">
        <v>590.80999999999995</v>
      </c>
    </row>
    <row r="202" spans="1:6" x14ac:dyDescent="0.2">
      <c r="A202" s="23">
        <v>44966</v>
      </c>
      <c r="B202" s="15" t="s">
        <v>20</v>
      </c>
      <c r="C202" s="16">
        <v>132186</v>
      </c>
      <c r="D202" s="16">
        <v>132154</v>
      </c>
      <c r="E202" s="16">
        <v>32</v>
      </c>
      <c r="F202" s="17">
        <v>836.89</v>
      </c>
    </row>
    <row r="203" spans="1:6" x14ac:dyDescent="0.2">
      <c r="A203" s="23">
        <v>44966</v>
      </c>
      <c r="B203" s="15" t="s">
        <v>21</v>
      </c>
      <c r="C203" s="16">
        <v>50441</v>
      </c>
      <c r="D203" s="16">
        <v>49959</v>
      </c>
      <c r="E203" s="16">
        <v>482</v>
      </c>
      <c r="F203" s="17">
        <v>636.71</v>
      </c>
    </row>
    <row r="204" spans="1:6" x14ac:dyDescent="0.2">
      <c r="A204" s="23">
        <v>44966</v>
      </c>
      <c r="B204" s="15" t="s">
        <v>18</v>
      </c>
      <c r="C204" s="16">
        <v>822184</v>
      </c>
      <c r="D204" s="16">
        <v>821927</v>
      </c>
      <c r="E204" s="16">
        <v>257</v>
      </c>
      <c r="F204" s="17">
        <v>1544.37</v>
      </c>
    </row>
    <row r="205" spans="1:6" x14ac:dyDescent="0.2">
      <c r="A205" s="22">
        <v>44967</v>
      </c>
      <c r="B205" s="12" t="s">
        <v>38</v>
      </c>
      <c r="C205" s="13">
        <v>980554</v>
      </c>
      <c r="D205" s="13">
        <v>979799</v>
      </c>
      <c r="E205" s="13">
        <v>755</v>
      </c>
      <c r="F205" s="14">
        <v>1368.3</v>
      </c>
    </row>
    <row r="206" spans="1:6" x14ac:dyDescent="0.2">
      <c r="A206" s="23">
        <v>44967</v>
      </c>
      <c r="B206" s="15" t="s">
        <v>19</v>
      </c>
      <c r="C206" s="16">
        <v>647</v>
      </c>
      <c r="D206" s="16">
        <v>647</v>
      </c>
      <c r="E206" s="16">
        <v>0</v>
      </c>
      <c r="F206" s="17">
        <v>589.26</v>
      </c>
    </row>
    <row r="207" spans="1:6" x14ac:dyDescent="0.2">
      <c r="A207" s="23">
        <v>44967</v>
      </c>
      <c r="B207" s="15" t="s">
        <v>20</v>
      </c>
      <c r="C207" s="16">
        <v>127218</v>
      </c>
      <c r="D207" s="16">
        <v>127168</v>
      </c>
      <c r="E207" s="16">
        <v>50</v>
      </c>
      <c r="F207" s="17">
        <v>838.75</v>
      </c>
    </row>
    <row r="208" spans="1:6" x14ac:dyDescent="0.2">
      <c r="A208" s="23">
        <v>44967</v>
      </c>
      <c r="B208" s="15" t="s">
        <v>21</v>
      </c>
      <c r="C208" s="16">
        <v>52109</v>
      </c>
      <c r="D208" s="16">
        <v>51564</v>
      </c>
      <c r="E208" s="16">
        <v>545</v>
      </c>
      <c r="F208" s="17">
        <v>634.02</v>
      </c>
    </row>
    <row r="209" spans="1:6" x14ac:dyDescent="0.2">
      <c r="A209" s="23">
        <v>44967</v>
      </c>
      <c r="B209" s="15" t="s">
        <v>18</v>
      </c>
      <c r="C209" s="16">
        <v>800580</v>
      </c>
      <c r="D209" s="16">
        <v>800420</v>
      </c>
      <c r="E209" s="16">
        <v>160</v>
      </c>
      <c r="F209" s="17">
        <v>1539.46</v>
      </c>
    </row>
    <row r="210" spans="1:6" x14ac:dyDescent="0.2">
      <c r="A210" s="22">
        <v>44968</v>
      </c>
      <c r="B210" s="12" t="s">
        <v>38</v>
      </c>
      <c r="C210" s="13">
        <v>645013</v>
      </c>
      <c r="D210" s="13">
        <v>644836</v>
      </c>
      <c r="E210" s="13">
        <v>177</v>
      </c>
      <c r="F210" s="14">
        <v>1382.43</v>
      </c>
    </row>
    <row r="211" spans="1:6" x14ac:dyDescent="0.2">
      <c r="A211" s="23">
        <v>44968</v>
      </c>
      <c r="B211" s="15" t="s">
        <v>19</v>
      </c>
      <c r="C211" s="16">
        <v>77</v>
      </c>
      <c r="D211" s="16">
        <v>77</v>
      </c>
      <c r="E211" s="16">
        <v>0</v>
      </c>
      <c r="F211" s="17">
        <v>589.23</v>
      </c>
    </row>
    <row r="212" spans="1:6" x14ac:dyDescent="0.2">
      <c r="A212" s="23">
        <v>44968</v>
      </c>
      <c r="B212" s="15" t="s">
        <v>20</v>
      </c>
      <c r="C212" s="16">
        <v>85037</v>
      </c>
      <c r="D212" s="16">
        <v>85018</v>
      </c>
      <c r="E212" s="16">
        <v>19</v>
      </c>
      <c r="F212" s="17">
        <v>836.52</v>
      </c>
    </row>
    <row r="213" spans="1:6" x14ac:dyDescent="0.2">
      <c r="A213" s="23">
        <v>44968</v>
      </c>
      <c r="B213" s="15" t="s">
        <v>21</v>
      </c>
      <c r="C213" s="16">
        <v>23019</v>
      </c>
      <c r="D213" s="16">
        <v>22875</v>
      </c>
      <c r="E213" s="16">
        <v>144</v>
      </c>
      <c r="F213" s="17">
        <v>634.17999999999995</v>
      </c>
    </row>
    <row r="214" spans="1:6" x14ac:dyDescent="0.2">
      <c r="A214" s="23">
        <v>44968</v>
      </c>
      <c r="B214" s="15" t="s">
        <v>18</v>
      </c>
      <c r="C214" s="16">
        <v>536880</v>
      </c>
      <c r="D214" s="16">
        <v>536866</v>
      </c>
      <c r="E214" s="16">
        <v>14</v>
      </c>
      <c r="F214" s="17">
        <v>1539.16</v>
      </c>
    </row>
    <row r="215" spans="1:6" x14ac:dyDescent="0.2">
      <c r="A215" s="22">
        <v>44969</v>
      </c>
      <c r="B215" s="12" t="s">
        <v>38</v>
      </c>
      <c r="C215" s="13">
        <v>582370</v>
      </c>
      <c r="D215" s="13">
        <v>582182</v>
      </c>
      <c r="E215" s="13">
        <v>188</v>
      </c>
      <c r="F215" s="14">
        <v>1377.34</v>
      </c>
    </row>
    <row r="216" spans="1:6" x14ac:dyDescent="0.2">
      <c r="A216" s="23">
        <v>44969</v>
      </c>
      <c r="B216" s="15" t="s">
        <v>19</v>
      </c>
      <c r="C216" s="16">
        <v>78</v>
      </c>
      <c r="D216" s="16">
        <v>78</v>
      </c>
      <c r="E216" s="16">
        <v>0</v>
      </c>
      <c r="F216" s="17">
        <v>587.37</v>
      </c>
    </row>
    <row r="217" spans="1:6" x14ac:dyDescent="0.2">
      <c r="A217" s="23">
        <v>44969</v>
      </c>
      <c r="B217" s="15" t="s">
        <v>20</v>
      </c>
      <c r="C217" s="16">
        <v>81231</v>
      </c>
      <c r="D217" s="16">
        <v>81215</v>
      </c>
      <c r="E217" s="16">
        <v>16</v>
      </c>
      <c r="F217" s="17">
        <v>837.48</v>
      </c>
    </row>
    <row r="218" spans="1:6" x14ac:dyDescent="0.2">
      <c r="A218" s="23">
        <v>44969</v>
      </c>
      <c r="B218" s="15" t="s">
        <v>21</v>
      </c>
      <c r="C218" s="16">
        <v>15672</v>
      </c>
      <c r="D218" s="16">
        <v>15548</v>
      </c>
      <c r="E218" s="16">
        <v>124</v>
      </c>
      <c r="F218" s="17">
        <v>624.75</v>
      </c>
    </row>
    <row r="219" spans="1:6" x14ac:dyDescent="0.2">
      <c r="A219" s="23">
        <v>44969</v>
      </c>
      <c r="B219" s="15" t="s">
        <v>18</v>
      </c>
      <c r="C219" s="16">
        <v>485389</v>
      </c>
      <c r="D219" s="16">
        <v>485341</v>
      </c>
      <c r="E219" s="16">
        <v>48</v>
      </c>
      <c r="F219" s="17">
        <v>1532.74</v>
      </c>
    </row>
    <row r="220" spans="1:6" x14ac:dyDescent="0.2">
      <c r="A220" s="22">
        <v>44970</v>
      </c>
      <c r="B220" s="12" t="s">
        <v>38</v>
      </c>
      <c r="C220" s="13">
        <v>917892</v>
      </c>
      <c r="D220" s="13">
        <v>917170</v>
      </c>
      <c r="E220" s="13">
        <v>722</v>
      </c>
      <c r="F220" s="14">
        <v>1362.57</v>
      </c>
    </row>
    <row r="221" spans="1:6" x14ac:dyDescent="0.2">
      <c r="A221" s="23">
        <v>44970</v>
      </c>
      <c r="B221" s="15" t="s">
        <v>19</v>
      </c>
      <c r="C221" s="16">
        <v>541</v>
      </c>
      <c r="D221" s="16">
        <v>541</v>
      </c>
      <c r="E221" s="16">
        <v>0</v>
      </c>
      <c r="F221" s="17">
        <v>589.80999999999995</v>
      </c>
    </row>
    <row r="222" spans="1:6" x14ac:dyDescent="0.2">
      <c r="A222" s="23">
        <v>44970</v>
      </c>
      <c r="B222" s="15" t="s">
        <v>20</v>
      </c>
      <c r="C222" s="16">
        <v>126931</v>
      </c>
      <c r="D222" s="16">
        <v>126891</v>
      </c>
      <c r="E222" s="16">
        <v>40</v>
      </c>
      <c r="F222" s="17">
        <v>825.32</v>
      </c>
    </row>
    <row r="223" spans="1:6" x14ac:dyDescent="0.2">
      <c r="A223" s="23">
        <v>44970</v>
      </c>
      <c r="B223" s="15" t="s">
        <v>21</v>
      </c>
      <c r="C223" s="16">
        <v>44377</v>
      </c>
      <c r="D223" s="16">
        <v>43916</v>
      </c>
      <c r="E223" s="16">
        <v>461</v>
      </c>
      <c r="F223" s="17">
        <v>633.12</v>
      </c>
    </row>
    <row r="224" spans="1:6" x14ac:dyDescent="0.2">
      <c r="A224" s="23">
        <v>44970</v>
      </c>
      <c r="B224" s="15" t="s">
        <v>18</v>
      </c>
      <c r="C224" s="16">
        <v>746043</v>
      </c>
      <c r="D224" s="16">
        <v>745822</v>
      </c>
      <c r="E224" s="16">
        <v>221</v>
      </c>
      <c r="F224" s="17">
        <v>1536.73</v>
      </c>
    </row>
    <row r="225" spans="1:6" x14ac:dyDescent="0.2">
      <c r="A225" s="22">
        <v>44971</v>
      </c>
      <c r="B225" s="12" t="s">
        <v>38</v>
      </c>
      <c r="C225" s="13">
        <v>886039</v>
      </c>
      <c r="D225" s="13">
        <v>885367</v>
      </c>
      <c r="E225" s="13">
        <v>672</v>
      </c>
      <c r="F225" s="14">
        <v>1370.25</v>
      </c>
    </row>
    <row r="226" spans="1:6" x14ac:dyDescent="0.2">
      <c r="A226" s="23">
        <v>44971</v>
      </c>
      <c r="B226" s="15" t="s">
        <v>19</v>
      </c>
      <c r="C226" s="16">
        <v>504</v>
      </c>
      <c r="D226" s="16">
        <v>504</v>
      </c>
      <c r="E226" s="16">
        <v>0</v>
      </c>
      <c r="F226" s="17">
        <v>592</v>
      </c>
    </row>
    <row r="227" spans="1:6" x14ac:dyDescent="0.2">
      <c r="A227" s="23">
        <v>44971</v>
      </c>
      <c r="B227" s="15" t="s">
        <v>20</v>
      </c>
      <c r="C227" s="16">
        <v>123870</v>
      </c>
      <c r="D227" s="16">
        <v>123842</v>
      </c>
      <c r="E227" s="16">
        <v>28</v>
      </c>
      <c r="F227" s="17">
        <v>836.9</v>
      </c>
    </row>
    <row r="228" spans="1:6" x14ac:dyDescent="0.2">
      <c r="A228" s="23">
        <v>44971</v>
      </c>
      <c r="B228" s="15" t="s">
        <v>21</v>
      </c>
      <c r="C228" s="16">
        <v>41389</v>
      </c>
      <c r="D228" s="16">
        <v>40915</v>
      </c>
      <c r="E228" s="16">
        <v>474</v>
      </c>
      <c r="F228" s="17">
        <v>635.70000000000005</v>
      </c>
    </row>
    <row r="229" spans="1:6" x14ac:dyDescent="0.2">
      <c r="A229" s="23">
        <v>44971</v>
      </c>
      <c r="B229" s="15" t="s">
        <v>18</v>
      </c>
      <c r="C229" s="16">
        <v>720276</v>
      </c>
      <c r="D229" s="16">
        <v>720106</v>
      </c>
      <c r="E229" s="16">
        <v>170</v>
      </c>
      <c r="F229" s="17">
        <v>1545.43</v>
      </c>
    </row>
    <row r="230" spans="1:6" x14ac:dyDescent="0.2">
      <c r="A230" s="22">
        <v>44972</v>
      </c>
      <c r="B230" s="12" t="s">
        <v>38</v>
      </c>
      <c r="C230" s="13">
        <v>903779</v>
      </c>
      <c r="D230" s="13">
        <v>903038</v>
      </c>
      <c r="E230" s="13">
        <v>741</v>
      </c>
      <c r="F230" s="14">
        <v>1363.96</v>
      </c>
    </row>
    <row r="231" spans="1:6" x14ac:dyDescent="0.2">
      <c r="A231" s="23">
        <v>44972</v>
      </c>
      <c r="B231" s="15" t="s">
        <v>19</v>
      </c>
      <c r="C231" s="16">
        <v>561</v>
      </c>
      <c r="D231" s="16">
        <v>561</v>
      </c>
      <c r="E231" s="16">
        <v>0</v>
      </c>
      <c r="F231" s="17">
        <v>592.16999999999996</v>
      </c>
    </row>
    <row r="232" spans="1:6" x14ac:dyDescent="0.2">
      <c r="A232" s="23">
        <v>44972</v>
      </c>
      <c r="B232" s="15" t="s">
        <v>20</v>
      </c>
      <c r="C232" s="16">
        <v>131045</v>
      </c>
      <c r="D232" s="16">
        <v>131012</v>
      </c>
      <c r="E232" s="16">
        <v>33</v>
      </c>
      <c r="F232" s="17">
        <v>838.77</v>
      </c>
    </row>
    <row r="233" spans="1:6" x14ac:dyDescent="0.2">
      <c r="A233" s="23">
        <v>44972</v>
      </c>
      <c r="B233" s="15" t="s">
        <v>21</v>
      </c>
      <c r="C233" s="16">
        <v>41634</v>
      </c>
      <c r="D233" s="16">
        <v>41153</v>
      </c>
      <c r="E233" s="16">
        <v>481</v>
      </c>
      <c r="F233" s="17">
        <v>633.86</v>
      </c>
    </row>
    <row r="234" spans="1:6" x14ac:dyDescent="0.2">
      <c r="A234" s="23">
        <v>44972</v>
      </c>
      <c r="B234" s="15" t="s">
        <v>18</v>
      </c>
      <c r="C234" s="16">
        <v>730539</v>
      </c>
      <c r="D234" s="16">
        <v>730312</v>
      </c>
      <c r="E234" s="16">
        <v>227</v>
      </c>
      <c r="F234" s="17">
        <v>1543.2</v>
      </c>
    </row>
    <row r="235" spans="1:6" x14ac:dyDescent="0.2">
      <c r="A235" s="22">
        <v>44973</v>
      </c>
      <c r="B235" s="12" t="s">
        <v>38</v>
      </c>
      <c r="C235" s="13">
        <v>883322</v>
      </c>
      <c r="D235" s="13">
        <v>882414</v>
      </c>
      <c r="E235" s="13">
        <v>908</v>
      </c>
      <c r="F235" s="14">
        <v>1361.76</v>
      </c>
    </row>
    <row r="236" spans="1:6" x14ac:dyDescent="0.2">
      <c r="A236" s="23">
        <v>44973</v>
      </c>
      <c r="B236" s="15" t="s">
        <v>19</v>
      </c>
      <c r="C236" s="16">
        <v>485</v>
      </c>
      <c r="D236" s="16">
        <v>485</v>
      </c>
      <c r="E236" s="16">
        <v>0</v>
      </c>
      <c r="F236" s="17">
        <v>588.04999999999995</v>
      </c>
    </row>
    <row r="237" spans="1:6" x14ac:dyDescent="0.2">
      <c r="A237" s="23">
        <v>44973</v>
      </c>
      <c r="B237" s="15" t="s">
        <v>20</v>
      </c>
      <c r="C237" s="16">
        <v>123349</v>
      </c>
      <c r="D237" s="16">
        <v>123320</v>
      </c>
      <c r="E237" s="16">
        <v>29</v>
      </c>
      <c r="F237" s="17">
        <v>836.54</v>
      </c>
    </row>
    <row r="238" spans="1:6" x14ac:dyDescent="0.2">
      <c r="A238" s="23">
        <v>44973</v>
      </c>
      <c r="B238" s="15" t="s">
        <v>21</v>
      </c>
      <c r="C238" s="16">
        <v>45555</v>
      </c>
      <c r="D238" s="16">
        <v>44850</v>
      </c>
      <c r="E238" s="16">
        <v>705</v>
      </c>
      <c r="F238" s="17">
        <v>626.73</v>
      </c>
    </row>
    <row r="239" spans="1:6" x14ac:dyDescent="0.2">
      <c r="A239" s="23">
        <v>44973</v>
      </c>
      <c r="B239" s="15" t="s">
        <v>18</v>
      </c>
      <c r="C239" s="16">
        <v>713933</v>
      </c>
      <c r="D239" s="16">
        <v>713759</v>
      </c>
      <c r="E239" s="16">
        <v>174</v>
      </c>
      <c r="F239" s="17">
        <v>1541.28</v>
      </c>
    </row>
    <row r="240" spans="1:6" x14ac:dyDescent="0.2">
      <c r="A240" s="22">
        <v>44974</v>
      </c>
      <c r="B240" s="12" t="s">
        <v>38</v>
      </c>
      <c r="C240" s="13">
        <v>841563</v>
      </c>
      <c r="D240" s="13">
        <v>840819</v>
      </c>
      <c r="E240" s="13">
        <v>744</v>
      </c>
      <c r="F240" s="14">
        <v>1377.97</v>
      </c>
    </row>
    <row r="241" spans="1:6" x14ac:dyDescent="0.2">
      <c r="A241" s="23">
        <v>44974</v>
      </c>
      <c r="B241" s="15" t="s">
        <v>19</v>
      </c>
      <c r="C241" s="16">
        <v>454</v>
      </c>
      <c r="D241" s="16">
        <v>454</v>
      </c>
      <c r="E241" s="16">
        <v>0</v>
      </c>
      <c r="F241" s="17">
        <v>616.92999999999995</v>
      </c>
    </row>
    <row r="242" spans="1:6" x14ac:dyDescent="0.2">
      <c r="A242" s="23">
        <v>44974</v>
      </c>
      <c r="B242" s="15" t="s">
        <v>20</v>
      </c>
      <c r="C242" s="16">
        <v>111377</v>
      </c>
      <c r="D242" s="16">
        <v>111355</v>
      </c>
      <c r="E242" s="16">
        <v>22</v>
      </c>
      <c r="F242" s="17">
        <v>837.52</v>
      </c>
    </row>
    <row r="243" spans="1:6" x14ac:dyDescent="0.2">
      <c r="A243" s="23">
        <v>44974</v>
      </c>
      <c r="B243" s="15" t="s">
        <v>21</v>
      </c>
      <c r="C243" s="16">
        <v>39575</v>
      </c>
      <c r="D243" s="16">
        <v>39087</v>
      </c>
      <c r="E243" s="16">
        <v>488</v>
      </c>
      <c r="F243" s="17">
        <v>635.9</v>
      </c>
    </row>
    <row r="244" spans="1:6" x14ac:dyDescent="0.2">
      <c r="A244" s="23">
        <v>44974</v>
      </c>
      <c r="B244" s="15" t="s">
        <v>18</v>
      </c>
      <c r="C244" s="16">
        <v>690157</v>
      </c>
      <c r="D244" s="16">
        <v>689923</v>
      </c>
      <c r="E244" s="16">
        <v>234</v>
      </c>
      <c r="F244" s="17">
        <v>1546.97</v>
      </c>
    </row>
    <row r="245" spans="1:6" x14ac:dyDescent="0.2">
      <c r="A245" s="22">
        <v>44975</v>
      </c>
      <c r="B245" s="12" t="s">
        <v>38</v>
      </c>
      <c r="C245" s="13">
        <v>606799</v>
      </c>
      <c r="D245" s="13">
        <v>606611</v>
      </c>
      <c r="E245" s="13">
        <v>188</v>
      </c>
      <c r="F245" s="14">
        <v>1395.29</v>
      </c>
    </row>
    <row r="246" spans="1:6" x14ac:dyDescent="0.2">
      <c r="A246" s="23">
        <v>44975</v>
      </c>
      <c r="B246" s="15" t="s">
        <v>19</v>
      </c>
      <c r="C246" s="16">
        <v>30</v>
      </c>
      <c r="D246" s="16">
        <v>30</v>
      </c>
      <c r="E246" s="16">
        <v>0</v>
      </c>
      <c r="F246" s="17">
        <v>589.29999999999995</v>
      </c>
    </row>
    <row r="247" spans="1:6" x14ac:dyDescent="0.2">
      <c r="A247" s="23">
        <v>44975</v>
      </c>
      <c r="B247" s="15" t="s">
        <v>20</v>
      </c>
      <c r="C247" s="16">
        <v>79944</v>
      </c>
      <c r="D247" s="16">
        <v>79932</v>
      </c>
      <c r="E247" s="16">
        <v>12</v>
      </c>
      <c r="F247" s="17">
        <v>825.28</v>
      </c>
    </row>
    <row r="248" spans="1:6" x14ac:dyDescent="0.2">
      <c r="A248" s="23">
        <v>44975</v>
      </c>
      <c r="B248" s="15" t="s">
        <v>21</v>
      </c>
      <c r="C248" s="16">
        <v>15991</v>
      </c>
      <c r="D248" s="16">
        <v>15851</v>
      </c>
      <c r="E248" s="16">
        <v>140</v>
      </c>
      <c r="F248" s="17">
        <v>630.82000000000005</v>
      </c>
    </row>
    <row r="249" spans="1:6" x14ac:dyDescent="0.2">
      <c r="A249" s="23">
        <v>44975</v>
      </c>
      <c r="B249" s="15" t="s">
        <v>18</v>
      </c>
      <c r="C249" s="16">
        <v>510834</v>
      </c>
      <c r="D249" s="16">
        <v>510798</v>
      </c>
      <c r="E249" s="16">
        <v>36</v>
      </c>
      <c r="F249" s="17">
        <v>1544.46</v>
      </c>
    </row>
    <row r="250" spans="1:6" x14ac:dyDescent="0.2">
      <c r="A250" s="22">
        <v>44976</v>
      </c>
      <c r="B250" s="12" t="s">
        <v>38</v>
      </c>
      <c r="C250" s="13">
        <v>558090</v>
      </c>
      <c r="D250" s="13">
        <v>557881</v>
      </c>
      <c r="E250" s="13">
        <v>209</v>
      </c>
      <c r="F250" s="14">
        <v>1371.85</v>
      </c>
    </row>
    <row r="251" spans="1:6" x14ac:dyDescent="0.2">
      <c r="A251" s="23">
        <v>44976</v>
      </c>
      <c r="B251" s="15" t="s">
        <v>19</v>
      </c>
      <c r="C251" s="16">
        <v>51</v>
      </c>
      <c r="D251" s="16">
        <v>51</v>
      </c>
      <c r="E251" s="16">
        <v>0</v>
      </c>
      <c r="F251" s="17">
        <v>584.19000000000005</v>
      </c>
    </row>
    <row r="252" spans="1:6" x14ac:dyDescent="0.2">
      <c r="A252" s="23">
        <v>44976</v>
      </c>
      <c r="B252" s="15" t="s">
        <v>20</v>
      </c>
      <c r="C252" s="16">
        <v>75516</v>
      </c>
      <c r="D252" s="16">
        <v>75505</v>
      </c>
      <c r="E252" s="16">
        <v>11</v>
      </c>
      <c r="F252" s="17">
        <v>836.79</v>
      </c>
    </row>
    <row r="253" spans="1:6" x14ac:dyDescent="0.2">
      <c r="A253" s="23">
        <v>44976</v>
      </c>
      <c r="B253" s="15" t="s">
        <v>21</v>
      </c>
      <c r="C253" s="16">
        <v>15067</v>
      </c>
      <c r="D253" s="16">
        <v>14915</v>
      </c>
      <c r="E253" s="16">
        <v>152</v>
      </c>
      <c r="F253" s="17">
        <v>623.55999999999995</v>
      </c>
    </row>
    <row r="254" spans="1:6" x14ac:dyDescent="0.2">
      <c r="A254" s="23">
        <v>44976</v>
      </c>
      <c r="B254" s="15" t="s">
        <v>18</v>
      </c>
      <c r="C254" s="16">
        <v>467456</v>
      </c>
      <c r="D254" s="16">
        <v>467410</v>
      </c>
      <c r="E254" s="16">
        <v>46</v>
      </c>
      <c r="F254" s="17">
        <v>1522.48</v>
      </c>
    </row>
    <row r="255" spans="1:6" x14ac:dyDescent="0.2">
      <c r="A255" s="22">
        <v>44977</v>
      </c>
      <c r="B255" s="12" t="s">
        <v>38</v>
      </c>
      <c r="C255" s="13">
        <v>891281</v>
      </c>
      <c r="D255" s="13">
        <v>890275</v>
      </c>
      <c r="E255" s="13">
        <v>1006</v>
      </c>
      <c r="F255" s="14">
        <v>1354.78</v>
      </c>
    </row>
    <row r="256" spans="1:6" x14ac:dyDescent="0.2">
      <c r="A256" s="23">
        <v>44977</v>
      </c>
      <c r="B256" s="15" t="s">
        <v>19</v>
      </c>
      <c r="C256" s="16">
        <v>470</v>
      </c>
      <c r="D256" s="16">
        <v>470</v>
      </c>
      <c r="E256" s="16">
        <v>0</v>
      </c>
      <c r="F256" s="17">
        <v>590.23</v>
      </c>
    </row>
    <row r="257" spans="1:6" x14ac:dyDescent="0.2">
      <c r="A257" s="23">
        <v>44977</v>
      </c>
      <c r="B257" s="15" t="s">
        <v>20</v>
      </c>
      <c r="C257" s="16">
        <v>120035</v>
      </c>
      <c r="D257" s="16">
        <v>119998</v>
      </c>
      <c r="E257" s="16">
        <v>37</v>
      </c>
      <c r="F257" s="17">
        <v>838.76</v>
      </c>
    </row>
    <row r="258" spans="1:6" x14ac:dyDescent="0.2">
      <c r="A258" s="23">
        <v>44977</v>
      </c>
      <c r="B258" s="15" t="s">
        <v>21</v>
      </c>
      <c r="C258" s="16">
        <v>55511</v>
      </c>
      <c r="D258" s="16">
        <v>54770</v>
      </c>
      <c r="E258" s="16">
        <v>741</v>
      </c>
      <c r="F258" s="17">
        <v>622.42999999999995</v>
      </c>
    </row>
    <row r="259" spans="1:6" x14ac:dyDescent="0.2">
      <c r="A259" s="23">
        <v>44977</v>
      </c>
      <c r="B259" s="15" t="s">
        <v>18</v>
      </c>
      <c r="C259" s="16">
        <v>715265</v>
      </c>
      <c r="D259" s="16">
        <v>715037</v>
      </c>
      <c r="E259" s="16">
        <v>228</v>
      </c>
      <c r="F259" s="17">
        <v>1539.14</v>
      </c>
    </row>
    <row r="260" spans="1:6" x14ac:dyDescent="0.2">
      <c r="A260" s="22">
        <v>44978</v>
      </c>
      <c r="B260" s="12" t="s">
        <v>38</v>
      </c>
      <c r="C260" s="13">
        <v>838635</v>
      </c>
      <c r="D260" s="13">
        <v>837950</v>
      </c>
      <c r="E260" s="13">
        <v>685</v>
      </c>
      <c r="F260" s="14">
        <v>1370.5</v>
      </c>
    </row>
    <row r="261" spans="1:6" x14ac:dyDescent="0.2">
      <c r="A261" s="23">
        <v>44978</v>
      </c>
      <c r="B261" s="15" t="s">
        <v>19</v>
      </c>
      <c r="C261" s="16">
        <v>499</v>
      </c>
      <c r="D261" s="16">
        <v>499</v>
      </c>
      <c r="E261" s="16">
        <v>0</v>
      </c>
      <c r="F261" s="17">
        <v>593.69000000000005</v>
      </c>
    </row>
    <row r="262" spans="1:6" x14ac:dyDescent="0.2">
      <c r="A262" s="23">
        <v>44978</v>
      </c>
      <c r="B262" s="15" t="s">
        <v>20</v>
      </c>
      <c r="C262" s="16">
        <v>117305</v>
      </c>
      <c r="D262" s="16">
        <v>117276</v>
      </c>
      <c r="E262" s="16">
        <v>29</v>
      </c>
      <c r="F262" s="17">
        <v>836.58</v>
      </c>
    </row>
    <row r="263" spans="1:6" x14ac:dyDescent="0.2">
      <c r="A263" s="23">
        <v>44978</v>
      </c>
      <c r="B263" s="15" t="s">
        <v>21</v>
      </c>
      <c r="C263" s="16">
        <v>37318</v>
      </c>
      <c r="D263" s="16">
        <v>36818</v>
      </c>
      <c r="E263" s="16">
        <v>500</v>
      </c>
      <c r="F263" s="17">
        <v>636.69000000000005</v>
      </c>
    </row>
    <row r="264" spans="1:6" x14ac:dyDescent="0.2">
      <c r="A264" s="23">
        <v>44978</v>
      </c>
      <c r="B264" s="15" t="s">
        <v>18</v>
      </c>
      <c r="C264" s="16">
        <v>683513</v>
      </c>
      <c r="D264" s="16">
        <v>683357</v>
      </c>
      <c r="E264" s="16">
        <v>156</v>
      </c>
      <c r="F264" s="17">
        <v>1542.89</v>
      </c>
    </row>
    <row r="265" spans="1:6" x14ac:dyDescent="0.2">
      <c r="A265" s="22">
        <v>44979</v>
      </c>
      <c r="B265" s="12" t="s">
        <v>38</v>
      </c>
      <c r="C265" s="13">
        <v>842833</v>
      </c>
      <c r="D265" s="13">
        <v>842209</v>
      </c>
      <c r="E265" s="13">
        <v>624</v>
      </c>
      <c r="F265" s="14">
        <v>1378.93</v>
      </c>
    </row>
    <row r="266" spans="1:6" x14ac:dyDescent="0.2">
      <c r="A266" s="23">
        <v>44979</v>
      </c>
      <c r="B266" s="15" t="s">
        <v>19</v>
      </c>
      <c r="C266" s="16">
        <v>658</v>
      </c>
      <c r="D266" s="16">
        <v>658</v>
      </c>
      <c r="E266" s="16">
        <v>0</v>
      </c>
      <c r="F266" s="17">
        <v>590.89</v>
      </c>
    </row>
    <row r="267" spans="1:6" x14ac:dyDescent="0.2">
      <c r="A267" s="23">
        <v>44979</v>
      </c>
      <c r="B267" s="15" t="s">
        <v>20</v>
      </c>
      <c r="C267" s="16">
        <v>114891</v>
      </c>
      <c r="D267" s="16">
        <v>114873</v>
      </c>
      <c r="E267" s="16">
        <v>18</v>
      </c>
      <c r="F267" s="17">
        <v>837.54</v>
      </c>
    </row>
    <row r="268" spans="1:6" x14ac:dyDescent="0.2">
      <c r="A268" s="23">
        <v>44979</v>
      </c>
      <c r="B268" s="15" t="s">
        <v>21</v>
      </c>
      <c r="C268" s="16">
        <v>34310</v>
      </c>
      <c r="D268" s="16">
        <v>33857</v>
      </c>
      <c r="E268" s="16">
        <v>453</v>
      </c>
      <c r="F268" s="17">
        <v>634.48</v>
      </c>
    </row>
    <row r="269" spans="1:6" x14ac:dyDescent="0.2">
      <c r="A269" s="23">
        <v>44979</v>
      </c>
      <c r="B269" s="15" t="s">
        <v>18</v>
      </c>
      <c r="C269" s="16">
        <v>692974</v>
      </c>
      <c r="D269" s="16">
        <v>692821</v>
      </c>
      <c r="E269" s="16">
        <v>153</v>
      </c>
      <c r="F269" s="17">
        <v>1545.8</v>
      </c>
    </row>
    <row r="270" spans="1:6" x14ac:dyDescent="0.2">
      <c r="A270" s="22">
        <v>44980</v>
      </c>
      <c r="B270" s="12" t="s">
        <v>38</v>
      </c>
      <c r="C270" s="13">
        <v>906981</v>
      </c>
      <c r="D270" s="13">
        <v>906337</v>
      </c>
      <c r="E270" s="13">
        <v>644</v>
      </c>
      <c r="F270" s="14">
        <v>1383.33</v>
      </c>
    </row>
    <row r="271" spans="1:6" x14ac:dyDescent="0.2">
      <c r="A271" s="23">
        <v>44980</v>
      </c>
      <c r="B271" s="15" t="s">
        <v>19</v>
      </c>
      <c r="C271" s="16">
        <v>842</v>
      </c>
      <c r="D271" s="16">
        <v>842</v>
      </c>
      <c r="E271" s="16">
        <v>0</v>
      </c>
      <c r="F271" s="17">
        <v>591.38</v>
      </c>
    </row>
    <row r="272" spans="1:6" x14ac:dyDescent="0.2">
      <c r="A272" s="23">
        <v>44980</v>
      </c>
      <c r="B272" s="15" t="s">
        <v>20</v>
      </c>
      <c r="C272" s="16">
        <v>119595</v>
      </c>
      <c r="D272" s="16">
        <v>119564</v>
      </c>
      <c r="E272" s="16">
        <v>31</v>
      </c>
      <c r="F272" s="17">
        <v>825.34</v>
      </c>
    </row>
    <row r="273" spans="1:6" x14ac:dyDescent="0.2">
      <c r="A273" s="23">
        <v>44980</v>
      </c>
      <c r="B273" s="15" t="s">
        <v>21</v>
      </c>
      <c r="C273" s="16">
        <v>36594</v>
      </c>
      <c r="D273" s="16">
        <v>36146</v>
      </c>
      <c r="E273" s="16">
        <v>448</v>
      </c>
      <c r="F273" s="17">
        <v>634.41999999999996</v>
      </c>
    </row>
    <row r="274" spans="1:6" x14ac:dyDescent="0.2">
      <c r="A274" s="23">
        <v>44980</v>
      </c>
      <c r="B274" s="15" t="s">
        <v>18</v>
      </c>
      <c r="C274" s="16">
        <v>749950</v>
      </c>
      <c r="D274" s="16">
        <v>749785</v>
      </c>
      <c r="E274" s="16">
        <v>165</v>
      </c>
      <c r="F274" s="17">
        <v>1545.65</v>
      </c>
    </row>
    <row r="275" spans="1:6" x14ac:dyDescent="0.2">
      <c r="A275" s="22">
        <v>44981</v>
      </c>
      <c r="B275" s="12" t="s">
        <v>38</v>
      </c>
      <c r="C275" s="13">
        <v>1024724</v>
      </c>
      <c r="D275" s="13">
        <v>1024076</v>
      </c>
      <c r="E275" s="13">
        <v>648</v>
      </c>
      <c r="F275" s="14">
        <v>1388.54</v>
      </c>
    </row>
    <row r="276" spans="1:6" x14ac:dyDescent="0.2">
      <c r="A276" s="23">
        <v>44981</v>
      </c>
      <c r="B276" s="15" t="s">
        <v>19</v>
      </c>
      <c r="C276" s="16">
        <v>1518</v>
      </c>
      <c r="D276" s="16">
        <v>1518</v>
      </c>
      <c r="E276" s="16">
        <v>0</v>
      </c>
      <c r="F276" s="17">
        <v>591.54</v>
      </c>
    </row>
    <row r="277" spans="1:6" x14ac:dyDescent="0.2">
      <c r="A277" s="23">
        <v>44981</v>
      </c>
      <c r="B277" s="15" t="s">
        <v>20</v>
      </c>
      <c r="C277" s="16">
        <v>127835</v>
      </c>
      <c r="D277" s="16">
        <v>127811</v>
      </c>
      <c r="E277" s="16">
        <v>24</v>
      </c>
      <c r="F277" s="17">
        <v>836.88</v>
      </c>
    </row>
    <row r="278" spans="1:6" x14ac:dyDescent="0.2">
      <c r="A278" s="23">
        <v>44981</v>
      </c>
      <c r="B278" s="15" t="s">
        <v>21</v>
      </c>
      <c r="C278" s="16">
        <v>40551</v>
      </c>
      <c r="D278" s="16">
        <v>40202</v>
      </c>
      <c r="E278" s="16">
        <v>349</v>
      </c>
      <c r="F278" s="17">
        <v>635.72</v>
      </c>
    </row>
    <row r="279" spans="1:6" x14ac:dyDescent="0.2">
      <c r="A279" s="23">
        <v>44981</v>
      </c>
      <c r="B279" s="15" t="s">
        <v>18</v>
      </c>
      <c r="C279" s="16">
        <v>854820</v>
      </c>
      <c r="D279" s="16">
        <v>854545</v>
      </c>
      <c r="E279" s="16">
        <v>275</v>
      </c>
      <c r="F279" s="17">
        <v>1543.85</v>
      </c>
    </row>
    <row r="280" spans="1:6" x14ac:dyDescent="0.2">
      <c r="A280" s="22">
        <v>44982</v>
      </c>
      <c r="B280" s="12" t="s">
        <v>38</v>
      </c>
      <c r="C280" s="13">
        <v>712372</v>
      </c>
      <c r="D280" s="13">
        <v>712202</v>
      </c>
      <c r="E280" s="13">
        <v>170</v>
      </c>
      <c r="F280" s="14">
        <v>1390.72</v>
      </c>
    </row>
    <row r="281" spans="1:6" x14ac:dyDescent="0.2">
      <c r="A281" s="23">
        <v>44982</v>
      </c>
      <c r="B281" s="15" t="s">
        <v>19</v>
      </c>
      <c r="C281" s="16">
        <v>262</v>
      </c>
      <c r="D281" s="16">
        <v>262</v>
      </c>
      <c r="E281" s="16">
        <v>0</v>
      </c>
      <c r="F281" s="17">
        <v>589.17999999999995</v>
      </c>
    </row>
    <row r="282" spans="1:6" x14ac:dyDescent="0.2">
      <c r="A282" s="23">
        <v>44982</v>
      </c>
      <c r="B282" s="15" t="s">
        <v>20</v>
      </c>
      <c r="C282" s="16">
        <v>92007</v>
      </c>
      <c r="D282" s="16">
        <v>91996</v>
      </c>
      <c r="E282" s="16">
        <v>11</v>
      </c>
      <c r="F282" s="17">
        <v>838.73</v>
      </c>
    </row>
    <row r="283" spans="1:6" x14ac:dyDescent="0.2">
      <c r="A283" s="23">
        <v>44982</v>
      </c>
      <c r="B283" s="15" t="s">
        <v>21</v>
      </c>
      <c r="C283" s="16">
        <v>18574</v>
      </c>
      <c r="D283" s="16">
        <v>18427</v>
      </c>
      <c r="E283" s="16">
        <v>147</v>
      </c>
      <c r="F283" s="17">
        <v>627.32000000000005</v>
      </c>
    </row>
    <row r="284" spans="1:6" x14ac:dyDescent="0.2">
      <c r="A284" s="23">
        <v>44982</v>
      </c>
      <c r="B284" s="15" t="s">
        <v>18</v>
      </c>
      <c r="C284" s="16">
        <v>601529</v>
      </c>
      <c r="D284" s="16">
        <v>601517</v>
      </c>
      <c r="E284" s="16">
        <v>12</v>
      </c>
      <c r="F284" s="17">
        <v>1536.45</v>
      </c>
    </row>
    <row r="285" spans="1:6" x14ac:dyDescent="0.2">
      <c r="A285" s="22">
        <v>44983</v>
      </c>
      <c r="B285" s="12" t="s">
        <v>38</v>
      </c>
      <c r="C285" s="13">
        <v>622640</v>
      </c>
      <c r="D285" s="13">
        <v>622492</v>
      </c>
      <c r="E285" s="13">
        <v>148</v>
      </c>
      <c r="F285" s="14">
        <v>1374.24</v>
      </c>
    </row>
    <row r="286" spans="1:6" x14ac:dyDescent="0.2">
      <c r="A286" s="23">
        <v>44983</v>
      </c>
      <c r="B286" s="15" t="s">
        <v>19</v>
      </c>
      <c r="C286" s="16">
        <v>374</v>
      </c>
      <c r="D286" s="16">
        <v>374</v>
      </c>
      <c r="E286" s="16">
        <v>0</v>
      </c>
      <c r="F286" s="17">
        <v>586.32000000000005</v>
      </c>
    </row>
    <row r="287" spans="1:6" x14ac:dyDescent="0.2">
      <c r="A287" s="23">
        <v>44983</v>
      </c>
      <c r="B287" s="15" t="s">
        <v>20</v>
      </c>
      <c r="C287" s="16">
        <v>83807</v>
      </c>
      <c r="D287" s="16">
        <v>83794</v>
      </c>
      <c r="E287" s="16">
        <v>13</v>
      </c>
      <c r="F287" s="17">
        <v>836.49</v>
      </c>
    </row>
    <row r="288" spans="1:6" x14ac:dyDescent="0.2">
      <c r="A288" s="23">
        <v>44983</v>
      </c>
      <c r="B288" s="15" t="s">
        <v>21</v>
      </c>
      <c r="C288" s="16">
        <v>16117</v>
      </c>
      <c r="D288" s="16">
        <v>15989</v>
      </c>
      <c r="E288" s="16">
        <v>128</v>
      </c>
      <c r="F288" s="17">
        <v>625.20000000000005</v>
      </c>
    </row>
    <row r="289" spans="1:6" x14ac:dyDescent="0.2">
      <c r="A289" s="23">
        <v>44983</v>
      </c>
      <c r="B289" s="15" t="s">
        <v>18</v>
      </c>
      <c r="C289" s="16">
        <v>522342</v>
      </c>
      <c r="D289" s="16">
        <v>522335</v>
      </c>
      <c r="E289" s="16">
        <v>7</v>
      </c>
      <c r="F289" s="17">
        <v>1523.24</v>
      </c>
    </row>
    <row r="290" spans="1:6" x14ac:dyDescent="0.2">
      <c r="A290" s="22">
        <v>44984</v>
      </c>
      <c r="B290" s="12" t="s">
        <v>38</v>
      </c>
      <c r="C290" s="13">
        <v>1184498</v>
      </c>
      <c r="D290" s="13">
        <v>1183747</v>
      </c>
      <c r="E290" s="13">
        <v>751</v>
      </c>
      <c r="F290" s="14">
        <v>1366.09</v>
      </c>
    </row>
    <row r="291" spans="1:6" x14ac:dyDescent="0.2">
      <c r="A291" s="23">
        <v>44984</v>
      </c>
      <c r="B291" s="15" t="s">
        <v>19</v>
      </c>
      <c r="C291" s="16">
        <v>3822</v>
      </c>
      <c r="D291" s="16">
        <v>3822</v>
      </c>
      <c r="E291" s="16">
        <v>0</v>
      </c>
      <c r="F291" s="17">
        <v>592.39</v>
      </c>
    </row>
    <row r="292" spans="1:6" x14ac:dyDescent="0.2">
      <c r="A292" s="23">
        <v>44984</v>
      </c>
      <c r="B292" s="15" t="s">
        <v>20</v>
      </c>
      <c r="C292" s="16">
        <v>146763</v>
      </c>
      <c r="D292" s="16">
        <v>146728</v>
      </c>
      <c r="E292" s="16">
        <v>35</v>
      </c>
      <c r="F292" s="17">
        <v>837.54</v>
      </c>
    </row>
    <row r="293" spans="1:6" x14ac:dyDescent="0.2">
      <c r="A293" s="23">
        <v>44984</v>
      </c>
      <c r="B293" s="15" t="s">
        <v>21</v>
      </c>
      <c r="C293" s="16">
        <v>77640</v>
      </c>
      <c r="D293" s="16">
        <v>77235</v>
      </c>
      <c r="E293" s="16">
        <v>405</v>
      </c>
      <c r="F293" s="17">
        <v>650.52</v>
      </c>
    </row>
    <row r="294" spans="1:6" x14ac:dyDescent="0.2">
      <c r="A294" s="23">
        <v>44984</v>
      </c>
      <c r="B294" s="15" t="s">
        <v>18</v>
      </c>
      <c r="C294" s="16">
        <v>956273</v>
      </c>
      <c r="D294" s="16">
        <v>955962</v>
      </c>
      <c r="E294" s="16">
        <v>311</v>
      </c>
      <c r="F294" s="17">
        <v>1544.91</v>
      </c>
    </row>
    <row r="295" spans="1:6" x14ac:dyDescent="0.2">
      <c r="A295" s="22">
        <v>44985</v>
      </c>
      <c r="B295" s="12" t="s">
        <v>38</v>
      </c>
      <c r="C295" s="13">
        <v>1397885</v>
      </c>
      <c r="D295" s="13">
        <v>1397195</v>
      </c>
      <c r="E295" s="13">
        <v>690</v>
      </c>
      <c r="F295" s="14">
        <v>1374.78</v>
      </c>
    </row>
    <row r="296" spans="1:6" x14ac:dyDescent="0.2">
      <c r="A296" s="23">
        <v>44985</v>
      </c>
      <c r="B296" s="15" t="s">
        <v>19</v>
      </c>
      <c r="C296" s="16">
        <v>4232</v>
      </c>
      <c r="D296" s="16">
        <v>4232</v>
      </c>
      <c r="E296" s="16">
        <v>0</v>
      </c>
      <c r="F296" s="17">
        <v>592.33000000000004</v>
      </c>
    </row>
    <row r="297" spans="1:6" x14ac:dyDescent="0.2">
      <c r="A297" s="23">
        <v>44985</v>
      </c>
      <c r="B297" s="15" t="s">
        <v>20</v>
      </c>
      <c r="C297" s="16">
        <v>185879</v>
      </c>
      <c r="D297" s="16">
        <v>185830</v>
      </c>
      <c r="E297" s="16">
        <v>49</v>
      </c>
      <c r="F297" s="17">
        <v>825.01</v>
      </c>
    </row>
    <row r="298" spans="1:6" x14ac:dyDescent="0.2">
      <c r="A298" s="23">
        <v>44985</v>
      </c>
      <c r="B298" s="15" t="s">
        <v>21</v>
      </c>
      <c r="C298" s="16">
        <v>69059</v>
      </c>
      <c r="D298" s="16">
        <v>68655</v>
      </c>
      <c r="E298" s="16">
        <v>404</v>
      </c>
      <c r="F298" s="17">
        <v>639.39</v>
      </c>
    </row>
    <row r="299" spans="1:6" x14ac:dyDescent="0.2">
      <c r="A299" s="23">
        <v>44985</v>
      </c>
      <c r="B299" s="15" t="s">
        <v>18</v>
      </c>
      <c r="C299" s="16">
        <v>1138715</v>
      </c>
      <c r="D299" s="16">
        <v>1138478</v>
      </c>
      <c r="E299" s="16">
        <v>237</v>
      </c>
      <c r="F299" s="17">
        <v>1548.86</v>
      </c>
    </row>
    <row r="300" spans="1:6" x14ac:dyDescent="0.2">
      <c r="A300" s="22">
        <v>44986</v>
      </c>
      <c r="B300" s="12" t="s">
        <v>38</v>
      </c>
      <c r="C300" s="13">
        <v>1387976</v>
      </c>
      <c r="D300" s="13">
        <v>1387176</v>
      </c>
      <c r="E300" s="13">
        <v>800</v>
      </c>
      <c r="F300" s="14">
        <v>1376.8</v>
      </c>
    </row>
    <row r="301" spans="1:6" x14ac:dyDescent="0.2">
      <c r="A301" s="23">
        <v>44986</v>
      </c>
      <c r="B301" s="15" t="s">
        <v>19</v>
      </c>
      <c r="C301" s="16">
        <v>2804</v>
      </c>
      <c r="D301" s="16">
        <v>2804</v>
      </c>
      <c r="E301" s="16">
        <v>0</v>
      </c>
      <c r="F301" s="17">
        <v>593.94000000000005</v>
      </c>
    </row>
    <row r="302" spans="1:6" x14ac:dyDescent="0.2">
      <c r="A302" s="23">
        <v>44986</v>
      </c>
      <c r="B302" s="15" t="s">
        <v>20</v>
      </c>
      <c r="C302" s="16">
        <v>178347</v>
      </c>
      <c r="D302" s="16">
        <v>178308</v>
      </c>
      <c r="E302" s="16">
        <v>39</v>
      </c>
      <c r="F302" s="17">
        <v>836.9</v>
      </c>
    </row>
    <row r="303" spans="1:6" x14ac:dyDescent="0.2">
      <c r="A303" s="23">
        <v>44986</v>
      </c>
      <c r="B303" s="15" t="s">
        <v>21</v>
      </c>
      <c r="C303" s="16">
        <v>75238</v>
      </c>
      <c r="D303" s="16">
        <v>74729</v>
      </c>
      <c r="E303" s="16">
        <v>509</v>
      </c>
      <c r="F303" s="17">
        <v>639.42999999999995</v>
      </c>
    </row>
    <row r="304" spans="1:6" x14ac:dyDescent="0.2">
      <c r="A304" s="23">
        <v>44986</v>
      </c>
      <c r="B304" s="15" t="s">
        <v>18</v>
      </c>
      <c r="C304" s="16">
        <v>1131587</v>
      </c>
      <c r="D304" s="16">
        <v>1131335</v>
      </c>
      <c r="E304" s="16">
        <v>252</v>
      </c>
      <c r="F304" s="17">
        <v>1549.86</v>
      </c>
    </row>
    <row r="305" spans="1:6" x14ac:dyDescent="0.2">
      <c r="A305" s="22">
        <v>44987</v>
      </c>
      <c r="B305" s="12" t="s">
        <v>38</v>
      </c>
      <c r="C305" s="13">
        <v>1252606</v>
      </c>
      <c r="D305" s="13">
        <v>1251896</v>
      </c>
      <c r="E305" s="13">
        <v>710</v>
      </c>
      <c r="F305" s="14">
        <v>1354.89</v>
      </c>
    </row>
    <row r="306" spans="1:6" x14ac:dyDescent="0.2">
      <c r="A306" s="23">
        <v>44987</v>
      </c>
      <c r="B306" s="15" t="s">
        <v>19</v>
      </c>
      <c r="C306" s="16">
        <v>1956</v>
      </c>
      <c r="D306" s="16">
        <v>1956</v>
      </c>
      <c r="E306" s="16">
        <v>0</v>
      </c>
      <c r="F306" s="17">
        <v>594.87</v>
      </c>
    </row>
    <row r="307" spans="1:6" x14ac:dyDescent="0.2">
      <c r="A307" s="23">
        <v>44987</v>
      </c>
      <c r="B307" s="15" t="s">
        <v>20</v>
      </c>
      <c r="C307" s="16">
        <v>152170</v>
      </c>
      <c r="D307" s="16">
        <v>152133</v>
      </c>
      <c r="E307" s="16">
        <v>37</v>
      </c>
      <c r="F307" s="17">
        <v>838.78</v>
      </c>
    </row>
    <row r="308" spans="1:6" x14ac:dyDescent="0.2">
      <c r="A308" s="23">
        <v>44987</v>
      </c>
      <c r="B308" s="15" t="s">
        <v>21</v>
      </c>
      <c r="C308" s="16">
        <v>107335</v>
      </c>
      <c r="D308" s="16">
        <v>106858</v>
      </c>
      <c r="E308" s="16">
        <v>477</v>
      </c>
      <c r="F308" s="17">
        <v>640.55999999999995</v>
      </c>
    </row>
    <row r="309" spans="1:6" x14ac:dyDescent="0.2">
      <c r="A309" s="23">
        <v>44987</v>
      </c>
      <c r="B309" s="15" t="s">
        <v>18</v>
      </c>
      <c r="C309" s="16">
        <v>991145</v>
      </c>
      <c r="D309" s="16">
        <v>990949</v>
      </c>
      <c r="E309" s="16">
        <v>196</v>
      </c>
      <c r="F309" s="17">
        <v>1549.55</v>
      </c>
    </row>
    <row r="310" spans="1:6" x14ac:dyDescent="0.2">
      <c r="A310" s="22">
        <v>44988</v>
      </c>
      <c r="B310" s="12" t="s">
        <v>38</v>
      </c>
      <c r="C310" s="13">
        <v>1134661</v>
      </c>
      <c r="D310" s="13">
        <v>1134071</v>
      </c>
      <c r="E310" s="13">
        <v>590</v>
      </c>
      <c r="F310" s="14">
        <v>1370.72</v>
      </c>
    </row>
    <row r="311" spans="1:6" x14ac:dyDescent="0.2">
      <c r="A311" s="23">
        <v>44988</v>
      </c>
      <c r="B311" s="15" t="s">
        <v>19</v>
      </c>
      <c r="C311" s="16">
        <v>1568</v>
      </c>
      <c r="D311" s="16">
        <v>1568</v>
      </c>
      <c r="E311" s="16">
        <v>0</v>
      </c>
      <c r="F311" s="17">
        <v>594.55999999999995</v>
      </c>
    </row>
    <row r="312" spans="1:6" x14ac:dyDescent="0.2">
      <c r="A312" s="23">
        <v>44988</v>
      </c>
      <c r="B312" s="15" t="s">
        <v>20</v>
      </c>
      <c r="C312" s="16">
        <v>142277</v>
      </c>
      <c r="D312" s="16">
        <v>142236</v>
      </c>
      <c r="E312" s="16">
        <v>41</v>
      </c>
      <c r="F312" s="17">
        <v>836.57</v>
      </c>
    </row>
    <row r="313" spans="1:6" x14ac:dyDescent="0.2">
      <c r="A313" s="23">
        <v>44988</v>
      </c>
      <c r="B313" s="15" t="s">
        <v>21</v>
      </c>
      <c r="C313" s="16">
        <v>71866</v>
      </c>
      <c r="D313" s="16">
        <v>71432</v>
      </c>
      <c r="E313" s="16">
        <v>434</v>
      </c>
      <c r="F313" s="17">
        <v>642.44000000000005</v>
      </c>
    </row>
    <row r="314" spans="1:6" x14ac:dyDescent="0.2">
      <c r="A314" s="23">
        <v>44988</v>
      </c>
      <c r="B314" s="15" t="s">
        <v>18</v>
      </c>
      <c r="C314" s="16">
        <v>918950</v>
      </c>
      <c r="D314" s="16">
        <v>918835</v>
      </c>
      <c r="E314" s="16">
        <v>115</v>
      </c>
      <c r="F314" s="17">
        <v>1547.98</v>
      </c>
    </row>
    <row r="315" spans="1:6" x14ac:dyDescent="0.2">
      <c r="A315" s="22">
        <v>44989</v>
      </c>
      <c r="B315" s="12" t="s">
        <v>38</v>
      </c>
      <c r="C315" s="13">
        <v>745855</v>
      </c>
      <c r="D315" s="13">
        <v>745684</v>
      </c>
      <c r="E315" s="13">
        <v>171</v>
      </c>
      <c r="F315" s="14">
        <v>1382.26</v>
      </c>
    </row>
    <row r="316" spans="1:6" x14ac:dyDescent="0.2">
      <c r="A316" s="23">
        <v>44989</v>
      </c>
      <c r="B316" s="15" t="s">
        <v>19</v>
      </c>
      <c r="C316" s="16">
        <v>118</v>
      </c>
      <c r="D316" s="16">
        <v>118</v>
      </c>
      <c r="E316" s="16">
        <v>0</v>
      </c>
      <c r="F316" s="17">
        <v>589.44000000000005</v>
      </c>
    </row>
    <row r="317" spans="1:6" x14ac:dyDescent="0.2">
      <c r="A317" s="23">
        <v>44989</v>
      </c>
      <c r="B317" s="15" t="s">
        <v>20</v>
      </c>
      <c r="C317" s="16">
        <v>95920</v>
      </c>
      <c r="D317" s="16">
        <v>95903</v>
      </c>
      <c r="E317" s="16">
        <v>17</v>
      </c>
      <c r="F317" s="17">
        <v>837.49</v>
      </c>
    </row>
    <row r="318" spans="1:6" x14ac:dyDescent="0.2">
      <c r="A318" s="23">
        <v>44989</v>
      </c>
      <c r="B318" s="15" t="s">
        <v>21</v>
      </c>
      <c r="C318" s="16">
        <v>34636</v>
      </c>
      <c r="D318" s="16">
        <v>34500</v>
      </c>
      <c r="E318" s="16">
        <v>136</v>
      </c>
      <c r="F318" s="17">
        <v>634.80999999999995</v>
      </c>
    </row>
    <row r="319" spans="1:6" x14ac:dyDescent="0.2">
      <c r="A319" s="23">
        <v>44989</v>
      </c>
      <c r="B319" s="15" t="s">
        <v>18</v>
      </c>
      <c r="C319" s="16">
        <v>615181</v>
      </c>
      <c r="D319" s="16">
        <v>615163</v>
      </c>
      <c r="E319" s="16">
        <v>18</v>
      </c>
      <c r="F319" s="17">
        <v>1547.16</v>
      </c>
    </row>
    <row r="320" spans="1:6" x14ac:dyDescent="0.2">
      <c r="A320" s="22">
        <v>44990</v>
      </c>
      <c r="B320" s="12" t="s">
        <v>38</v>
      </c>
      <c r="C320" s="13">
        <v>662932</v>
      </c>
      <c r="D320" s="13">
        <v>662752</v>
      </c>
      <c r="E320" s="13">
        <v>180</v>
      </c>
      <c r="F320" s="14">
        <v>1390.18</v>
      </c>
    </row>
    <row r="321" spans="1:6" x14ac:dyDescent="0.2">
      <c r="A321" s="23">
        <v>44990</v>
      </c>
      <c r="B321" s="15" t="s">
        <v>19</v>
      </c>
      <c r="C321" s="16">
        <v>149</v>
      </c>
      <c r="D321" s="16">
        <v>149</v>
      </c>
      <c r="E321" s="16">
        <v>0</v>
      </c>
      <c r="F321" s="17">
        <v>588.89</v>
      </c>
    </row>
    <row r="322" spans="1:6" x14ac:dyDescent="0.2">
      <c r="A322" s="23">
        <v>44990</v>
      </c>
      <c r="B322" s="15" t="s">
        <v>20</v>
      </c>
      <c r="C322" s="16">
        <v>89866</v>
      </c>
      <c r="D322" s="16">
        <v>89855</v>
      </c>
      <c r="E322" s="16">
        <v>11</v>
      </c>
      <c r="F322" s="17">
        <v>825.24</v>
      </c>
    </row>
    <row r="323" spans="1:6" x14ac:dyDescent="0.2">
      <c r="A323" s="23">
        <v>44990</v>
      </c>
      <c r="B323" s="15" t="s">
        <v>21</v>
      </c>
      <c r="C323" s="16">
        <v>15742</v>
      </c>
      <c r="D323" s="16">
        <v>15599</v>
      </c>
      <c r="E323" s="16">
        <v>143</v>
      </c>
      <c r="F323" s="17">
        <v>630.22</v>
      </c>
    </row>
    <row r="324" spans="1:6" x14ac:dyDescent="0.2">
      <c r="A324" s="23">
        <v>44990</v>
      </c>
      <c r="B324" s="15" t="s">
        <v>18</v>
      </c>
      <c r="C324" s="16">
        <v>557175</v>
      </c>
      <c r="D324" s="16">
        <v>557149</v>
      </c>
      <c r="E324" s="16">
        <v>26</v>
      </c>
      <c r="F324" s="17">
        <v>1540.66</v>
      </c>
    </row>
    <row r="325" spans="1:6" x14ac:dyDescent="0.2">
      <c r="A325" s="22">
        <v>44991</v>
      </c>
      <c r="B325" s="12" t="s">
        <v>38</v>
      </c>
      <c r="C325" s="13">
        <v>1042993</v>
      </c>
      <c r="D325" s="13">
        <v>1042558</v>
      </c>
      <c r="E325" s="13">
        <v>435</v>
      </c>
      <c r="F325" s="14">
        <v>1369</v>
      </c>
    </row>
    <row r="326" spans="1:6" x14ac:dyDescent="0.2">
      <c r="A326" s="23">
        <v>44991</v>
      </c>
      <c r="B326" s="15" t="s">
        <v>19</v>
      </c>
      <c r="C326" s="16">
        <v>850</v>
      </c>
      <c r="D326" s="16">
        <v>850</v>
      </c>
      <c r="E326" s="16">
        <v>0</v>
      </c>
      <c r="F326" s="17">
        <v>590.22</v>
      </c>
    </row>
    <row r="327" spans="1:6" x14ac:dyDescent="0.2">
      <c r="A327" s="23">
        <v>44991</v>
      </c>
      <c r="B327" s="15" t="s">
        <v>20</v>
      </c>
      <c r="C327" s="16">
        <v>140222</v>
      </c>
      <c r="D327" s="16">
        <v>140180</v>
      </c>
      <c r="E327" s="16">
        <v>42</v>
      </c>
      <c r="F327" s="17">
        <v>836.86</v>
      </c>
    </row>
    <row r="328" spans="1:6" x14ac:dyDescent="0.2">
      <c r="A328" s="23">
        <v>44991</v>
      </c>
      <c r="B328" s="15" t="s">
        <v>21</v>
      </c>
      <c r="C328" s="16">
        <v>49309</v>
      </c>
      <c r="D328" s="16">
        <v>49028</v>
      </c>
      <c r="E328" s="16">
        <v>281</v>
      </c>
      <c r="F328" s="17">
        <v>635.86</v>
      </c>
    </row>
    <row r="329" spans="1:6" x14ac:dyDescent="0.2">
      <c r="A329" s="23">
        <v>44991</v>
      </c>
      <c r="B329" s="15" t="s">
        <v>18</v>
      </c>
      <c r="C329" s="16">
        <v>852612</v>
      </c>
      <c r="D329" s="16">
        <v>852500</v>
      </c>
      <c r="E329" s="16">
        <v>112</v>
      </c>
      <c r="F329" s="17">
        <v>1539.29</v>
      </c>
    </row>
    <row r="330" spans="1:6" x14ac:dyDescent="0.2">
      <c r="A330" s="22">
        <v>44992</v>
      </c>
      <c r="B330" s="12" t="s">
        <v>38</v>
      </c>
      <c r="C330" s="13">
        <v>1080361</v>
      </c>
      <c r="D330" s="13">
        <v>1079832</v>
      </c>
      <c r="E330" s="13">
        <v>529</v>
      </c>
      <c r="F330" s="14">
        <v>1340.13</v>
      </c>
    </row>
    <row r="331" spans="1:6" x14ac:dyDescent="0.2">
      <c r="A331" s="23">
        <v>44992</v>
      </c>
      <c r="B331" s="15" t="s">
        <v>19</v>
      </c>
      <c r="C331" s="16">
        <v>835</v>
      </c>
      <c r="D331" s="16">
        <v>835</v>
      </c>
      <c r="E331" s="16">
        <v>0</v>
      </c>
      <c r="F331" s="17">
        <v>590.51</v>
      </c>
    </row>
    <row r="332" spans="1:6" x14ac:dyDescent="0.2">
      <c r="A332" s="23">
        <v>44992</v>
      </c>
      <c r="B332" s="15" t="s">
        <v>20</v>
      </c>
      <c r="C332" s="16">
        <v>140528</v>
      </c>
      <c r="D332" s="16">
        <v>140503</v>
      </c>
      <c r="E332" s="16">
        <v>25</v>
      </c>
      <c r="F332" s="17">
        <v>838.76</v>
      </c>
    </row>
    <row r="333" spans="1:6" x14ac:dyDescent="0.2">
      <c r="A333" s="23">
        <v>44992</v>
      </c>
      <c r="B333" s="15" t="s">
        <v>21</v>
      </c>
      <c r="C333" s="16">
        <v>98193</v>
      </c>
      <c r="D333" s="16">
        <v>97842</v>
      </c>
      <c r="E333" s="16">
        <v>351</v>
      </c>
      <c r="F333" s="17">
        <v>636.34</v>
      </c>
    </row>
    <row r="334" spans="1:6" x14ac:dyDescent="0.2">
      <c r="A334" s="23">
        <v>44992</v>
      </c>
      <c r="B334" s="15" t="s">
        <v>18</v>
      </c>
      <c r="C334" s="16">
        <v>840805</v>
      </c>
      <c r="D334" s="16">
        <v>840652</v>
      </c>
      <c r="E334" s="16">
        <v>153</v>
      </c>
      <c r="F334" s="17">
        <v>1547.06</v>
      </c>
    </row>
    <row r="335" spans="1:6" x14ac:dyDescent="0.2">
      <c r="A335" s="22">
        <v>44993</v>
      </c>
      <c r="B335" s="12" t="s">
        <v>38</v>
      </c>
      <c r="C335" s="13">
        <v>985584</v>
      </c>
      <c r="D335" s="13">
        <v>984745</v>
      </c>
      <c r="E335" s="13">
        <v>839</v>
      </c>
      <c r="F335" s="14">
        <v>1335.76</v>
      </c>
    </row>
    <row r="336" spans="1:6" x14ac:dyDescent="0.2">
      <c r="A336" s="23">
        <v>44993</v>
      </c>
      <c r="B336" s="15" t="s">
        <v>19</v>
      </c>
      <c r="C336" s="16">
        <v>646</v>
      </c>
      <c r="D336" s="16">
        <v>646</v>
      </c>
      <c r="E336" s="16">
        <v>0</v>
      </c>
      <c r="F336" s="17">
        <v>591.02</v>
      </c>
    </row>
    <row r="337" spans="1:6" x14ac:dyDescent="0.2">
      <c r="A337" s="23">
        <v>44993</v>
      </c>
      <c r="B337" s="15" t="s">
        <v>20</v>
      </c>
      <c r="C337" s="16">
        <v>128271</v>
      </c>
      <c r="D337" s="16">
        <v>128208</v>
      </c>
      <c r="E337" s="16">
        <v>63</v>
      </c>
      <c r="F337" s="17">
        <v>836.55</v>
      </c>
    </row>
    <row r="338" spans="1:6" x14ac:dyDescent="0.2">
      <c r="A338" s="23">
        <v>44993</v>
      </c>
      <c r="B338" s="15" t="s">
        <v>21</v>
      </c>
      <c r="C338" s="16">
        <v>95754</v>
      </c>
      <c r="D338" s="16">
        <v>95261</v>
      </c>
      <c r="E338" s="16">
        <v>493</v>
      </c>
      <c r="F338" s="17">
        <v>636.77</v>
      </c>
    </row>
    <row r="339" spans="1:6" x14ac:dyDescent="0.2">
      <c r="A339" s="23">
        <v>44993</v>
      </c>
      <c r="B339" s="15" t="s">
        <v>18</v>
      </c>
      <c r="C339" s="16">
        <v>760913</v>
      </c>
      <c r="D339" s="16">
        <v>760630</v>
      </c>
      <c r="E339" s="16">
        <v>283</v>
      </c>
      <c r="F339" s="17">
        <v>1548.65</v>
      </c>
    </row>
    <row r="340" spans="1:6" x14ac:dyDescent="0.2">
      <c r="A340" s="22">
        <v>44994</v>
      </c>
      <c r="B340" s="12" t="s">
        <v>38</v>
      </c>
      <c r="C340" s="13">
        <v>1010167</v>
      </c>
      <c r="D340" s="13">
        <v>1009328</v>
      </c>
      <c r="E340" s="13">
        <v>839</v>
      </c>
      <c r="F340" s="14">
        <v>1350.94</v>
      </c>
    </row>
    <row r="341" spans="1:6" x14ac:dyDescent="0.2">
      <c r="A341" s="23">
        <v>44994</v>
      </c>
      <c r="B341" s="15" t="s">
        <v>19</v>
      </c>
      <c r="C341" s="16">
        <v>720</v>
      </c>
      <c r="D341" s="16">
        <v>720</v>
      </c>
      <c r="E341" s="16">
        <v>0</v>
      </c>
      <c r="F341" s="17">
        <v>592.44000000000005</v>
      </c>
    </row>
    <row r="342" spans="1:6" x14ac:dyDescent="0.2">
      <c r="A342" s="23">
        <v>44994</v>
      </c>
      <c r="B342" s="15" t="s">
        <v>20</v>
      </c>
      <c r="C342" s="16">
        <v>128634</v>
      </c>
      <c r="D342" s="16">
        <v>128593</v>
      </c>
      <c r="E342" s="16">
        <v>41</v>
      </c>
      <c r="F342" s="17">
        <v>837.53</v>
      </c>
    </row>
    <row r="343" spans="1:6" x14ac:dyDescent="0.2">
      <c r="A343" s="23">
        <v>44994</v>
      </c>
      <c r="B343" s="15" t="s">
        <v>21</v>
      </c>
      <c r="C343" s="16">
        <v>86098</v>
      </c>
      <c r="D343" s="16">
        <v>85711</v>
      </c>
      <c r="E343" s="16">
        <v>387</v>
      </c>
      <c r="F343" s="17">
        <v>634.17999999999995</v>
      </c>
    </row>
    <row r="344" spans="1:6" x14ac:dyDescent="0.2">
      <c r="A344" s="23">
        <v>44994</v>
      </c>
      <c r="B344" s="15" t="s">
        <v>18</v>
      </c>
      <c r="C344" s="16">
        <v>794715</v>
      </c>
      <c r="D344" s="16">
        <v>794304</v>
      </c>
      <c r="E344" s="16">
        <v>411</v>
      </c>
      <c r="F344" s="17">
        <v>1551.03</v>
      </c>
    </row>
    <row r="345" spans="1:6" x14ac:dyDescent="0.2">
      <c r="A345" s="22">
        <v>44995</v>
      </c>
      <c r="B345" s="12" t="s">
        <v>38</v>
      </c>
      <c r="C345" s="13">
        <v>958363</v>
      </c>
      <c r="D345" s="13">
        <v>957577</v>
      </c>
      <c r="E345" s="13">
        <v>786</v>
      </c>
      <c r="F345" s="14">
        <v>1378.06</v>
      </c>
    </row>
    <row r="346" spans="1:6" x14ac:dyDescent="0.2">
      <c r="A346" s="23">
        <v>44995</v>
      </c>
      <c r="B346" s="15" t="s">
        <v>19</v>
      </c>
      <c r="C346" s="16">
        <v>604</v>
      </c>
      <c r="D346" s="16">
        <v>604</v>
      </c>
      <c r="E346" s="16">
        <v>0</v>
      </c>
      <c r="F346" s="17">
        <v>593.11</v>
      </c>
    </row>
    <row r="347" spans="1:6" x14ac:dyDescent="0.2">
      <c r="A347" s="23">
        <v>44995</v>
      </c>
      <c r="B347" s="15" t="s">
        <v>20</v>
      </c>
      <c r="C347" s="16">
        <v>123312</v>
      </c>
      <c r="D347" s="16">
        <v>123263</v>
      </c>
      <c r="E347" s="16">
        <v>49</v>
      </c>
      <c r="F347" s="17">
        <v>825.31</v>
      </c>
    </row>
    <row r="348" spans="1:6" x14ac:dyDescent="0.2">
      <c r="A348" s="23">
        <v>44995</v>
      </c>
      <c r="B348" s="15" t="s">
        <v>21</v>
      </c>
      <c r="C348" s="16">
        <v>42880</v>
      </c>
      <c r="D348" s="16">
        <v>42432</v>
      </c>
      <c r="E348" s="16">
        <v>448</v>
      </c>
      <c r="F348" s="17">
        <v>639.01</v>
      </c>
    </row>
    <row r="349" spans="1:6" x14ac:dyDescent="0.2">
      <c r="A349" s="23">
        <v>44995</v>
      </c>
      <c r="B349" s="15" t="s">
        <v>18</v>
      </c>
      <c r="C349" s="16">
        <v>791567</v>
      </c>
      <c r="D349" s="16">
        <v>791278</v>
      </c>
      <c r="E349" s="16">
        <v>289</v>
      </c>
      <c r="F349" s="17">
        <v>1540.17</v>
      </c>
    </row>
    <row r="350" spans="1:6" x14ac:dyDescent="0.2">
      <c r="A350" s="22">
        <v>44996</v>
      </c>
      <c r="B350" s="12" t="s">
        <v>38</v>
      </c>
      <c r="C350" s="13">
        <v>645622</v>
      </c>
      <c r="D350" s="13">
        <v>645452</v>
      </c>
      <c r="E350" s="13">
        <v>170</v>
      </c>
      <c r="F350" s="14">
        <v>1395.68</v>
      </c>
    </row>
    <row r="351" spans="1:6" x14ac:dyDescent="0.2">
      <c r="A351" s="23">
        <v>44996</v>
      </c>
      <c r="B351" s="15" t="s">
        <v>19</v>
      </c>
      <c r="C351" s="16">
        <v>49</v>
      </c>
      <c r="D351" s="16">
        <v>49</v>
      </c>
      <c r="E351" s="16">
        <v>0</v>
      </c>
      <c r="F351" s="17">
        <v>588.26</v>
      </c>
    </row>
    <row r="352" spans="1:6" x14ac:dyDescent="0.2">
      <c r="A352" s="23">
        <v>44996</v>
      </c>
      <c r="B352" s="15" t="s">
        <v>20</v>
      </c>
      <c r="C352" s="16">
        <v>83776</v>
      </c>
      <c r="D352" s="16">
        <v>83756</v>
      </c>
      <c r="E352" s="16">
        <v>20</v>
      </c>
      <c r="F352" s="17">
        <v>836.82</v>
      </c>
    </row>
    <row r="353" spans="1:6" x14ac:dyDescent="0.2">
      <c r="A353" s="23">
        <v>44996</v>
      </c>
      <c r="B353" s="15" t="s">
        <v>21</v>
      </c>
      <c r="C353" s="16">
        <v>17107</v>
      </c>
      <c r="D353" s="16">
        <v>16968</v>
      </c>
      <c r="E353" s="16">
        <v>139</v>
      </c>
      <c r="F353" s="17">
        <v>632.52</v>
      </c>
    </row>
    <row r="354" spans="1:6" x14ac:dyDescent="0.2">
      <c r="A354" s="23">
        <v>44996</v>
      </c>
      <c r="B354" s="15" t="s">
        <v>18</v>
      </c>
      <c r="C354" s="16">
        <v>544690</v>
      </c>
      <c r="D354" s="16">
        <v>544679</v>
      </c>
      <c r="E354" s="16">
        <v>11</v>
      </c>
      <c r="F354" s="17">
        <v>1543.06</v>
      </c>
    </row>
    <row r="355" spans="1:6" x14ac:dyDescent="0.2">
      <c r="A355" s="22">
        <v>44997</v>
      </c>
      <c r="B355" s="12" t="s">
        <v>38</v>
      </c>
      <c r="C355" s="13">
        <v>582024</v>
      </c>
      <c r="D355" s="13">
        <v>581863</v>
      </c>
      <c r="E355" s="13">
        <v>161</v>
      </c>
      <c r="F355" s="14">
        <v>1384.44</v>
      </c>
    </row>
    <row r="356" spans="1:6" x14ac:dyDescent="0.2">
      <c r="A356" s="23">
        <v>44997</v>
      </c>
      <c r="B356" s="15" t="s">
        <v>19</v>
      </c>
      <c r="C356" s="16">
        <v>59</v>
      </c>
      <c r="D356" s="16">
        <v>59</v>
      </c>
      <c r="E356" s="16">
        <v>0</v>
      </c>
      <c r="F356" s="17">
        <v>587.59</v>
      </c>
    </row>
    <row r="357" spans="1:6" x14ac:dyDescent="0.2">
      <c r="A357" s="23">
        <v>44997</v>
      </c>
      <c r="B357" s="15" t="s">
        <v>20</v>
      </c>
      <c r="C357" s="16">
        <v>79178</v>
      </c>
      <c r="D357" s="16">
        <v>79167</v>
      </c>
      <c r="E357" s="16">
        <v>11</v>
      </c>
      <c r="F357" s="17">
        <v>838.7</v>
      </c>
    </row>
    <row r="358" spans="1:6" x14ac:dyDescent="0.2">
      <c r="A358" s="23">
        <v>44997</v>
      </c>
      <c r="B358" s="15" t="s">
        <v>21</v>
      </c>
      <c r="C358" s="16">
        <v>13155</v>
      </c>
      <c r="D358" s="16">
        <v>13019</v>
      </c>
      <c r="E358" s="16">
        <v>136</v>
      </c>
      <c r="F358" s="17">
        <v>626.37</v>
      </c>
    </row>
    <row r="359" spans="1:6" x14ac:dyDescent="0.2">
      <c r="A359" s="23">
        <v>44997</v>
      </c>
      <c r="B359" s="15" t="s">
        <v>18</v>
      </c>
      <c r="C359" s="16">
        <v>489632</v>
      </c>
      <c r="D359" s="16">
        <v>489618</v>
      </c>
      <c r="E359" s="16">
        <v>14</v>
      </c>
      <c r="F359" s="17">
        <v>1533</v>
      </c>
    </row>
    <row r="360" spans="1:6" x14ac:dyDescent="0.2">
      <c r="A360" s="22">
        <v>44998</v>
      </c>
      <c r="B360" s="12" t="s">
        <v>38</v>
      </c>
      <c r="C360" s="13">
        <v>918367</v>
      </c>
      <c r="D360" s="13">
        <v>917565</v>
      </c>
      <c r="E360" s="13">
        <v>802</v>
      </c>
      <c r="F360" s="14">
        <v>1366.56</v>
      </c>
    </row>
    <row r="361" spans="1:6" x14ac:dyDescent="0.2">
      <c r="A361" s="23">
        <v>44998</v>
      </c>
      <c r="B361" s="15" t="s">
        <v>19</v>
      </c>
      <c r="C361" s="16">
        <v>584</v>
      </c>
      <c r="D361" s="16">
        <v>584</v>
      </c>
      <c r="E361" s="16">
        <v>0</v>
      </c>
      <c r="F361" s="17">
        <v>592.62</v>
      </c>
    </row>
    <row r="362" spans="1:6" x14ac:dyDescent="0.2">
      <c r="A362" s="23">
        <v>44998</v>
      </c>
      <c r="B362" s="15" t="s">
        <v>20</v>
      </c>
      <c r="C362" s="16">
        <v>127015</v>
      </c>
      <c r="D362" s="16">
        <v>126975</v>
      </c>
      <c r="E362" s="16">
        <v>40</v>
      </c>
      <c r="F362" s="17">
        <v>836.56</v>
      </c>
    </row>
    <row r="363" spans="1:6" x14ac:dyDescent="0.2">
      <c r="A363" s="23">
        <v>44998</v>
      </c>
      <c r="B363" s="15" t="s">
        <v>21</v>
      </c>
      <c r="C363" s="16">
        <v>45964</v>
      </c>
      <c r="D363" s="16">
        <v>45493</v>
      </c>
      <c r="E363" s="16">
        <v>471</v>
      </c>
      <c r="F363" s="17">
        <v>634.51</v>
      </c>
    </row>
    <row r="364" spans="1:6" x14ac:dyDescent="0.2">
      <c r="A364" s="23">
        <v>44998</v>
      </c>
      <c r="B364" s="15" t="s">
        <v>18</v>
      </c>
      <c r="C364" s="16">
        <v>744804</v>
      </c>
      <c r="D364" s="16">
        <v>744513</v>
      </c>
      <c r="E364" s="16">
        <v>291</v>
      </c>
      <c r="F364" s="17">
        <v>1542.99</v>
      </c>
    </row>
    <row r="365" spans="1:6" x14ac:dyDescent="0.2">
      <c r="A365" s="22">
        <v>44999</v>
      </c>
      <c r="B365" s="12" t="s">
        <v>38</v>
      </c>
      <c r="C365" s="13">
        <v>940345</v>
      </c>
      <c r="D365" s="13">
        <v>939359</v>
      </c>
      <c r="E365" s="13">
        <v>986</v>
      </c>
      <c r="F365" s="14">
        <v>1340</v>
      </c>
    </row>
    <row r="366" spans="1:6" x14ac:dyDescent="0.2">
      <c r="A366" s="23">
        <v>44999</v>
      </c>
      <c r="B366" s="15" t="s">
        <v>19</v>
      </c>
      <c r="C366" s="16">
        <v>687</v>
      </c>
      <c r="D366" s="16">
        <v>687</v>
      </c>
      <c r="E366" s="16">
        <v>0</v>
      </c>
      <c r="F366" s="17">
        <v>590.09</v>
      </c>
    </row>
    <row r="367" spans="1:6" x14ac:dyDescent="0.2">
      <c r="A367" s="23">
        <v>44999</v>
      </c>
      <c r="B367" s="15" t="s">
        <v>20</v>
      </c>
      <c r="C367" s="16">
        <v>127805</v>
      </c>
      <c r="D367" s="16">
        <v>127762</v>
      </c>
      <c r="E367" s="16">
        <v>43</v>
      </c>
      <c r="F367" s="17">
        <v>837.53</v>
      </c>
    </row>
    <row r="368" spans="1:6" x14ac:dyDescent="0.2">
      <c r="A368" s="23">
        <v>44999</v>
      </c>
      <c r="B368" s="15" t="s">
        <v>21</v>
      </c>
      <c r="C368" s="16">
        <v>75914</v>
      </c>
      <c r="D368" s="16">
        <v>75463</v>
      </c>
      <c r="E368" s="16">
        <v>451</v>
      </c>
      <c r="F368" s="17">
        <v>634.65</v>
      </c>
    </row>
    <row r="369" spans="1:6" x14ac:dyDescent="0.2">
      <c r="A369" s="23">
        <v>44999</v>
      </c>
      <c r="B369" s="15" t="s">
        <v>18</v>
      </c>
      <c r="C369" s="16">
        <v>735939</v>
      </c>
      <c r="D369" s="16">
        <v>735447</v>
      </c>
      <c r="E369" s="16">
        <v>492</v>
      </c>
      <c r="F369" s="17">
        <v>1542.19</v>
      </c>
    </row>
    <row r="370" spans="1:6" x14ac:dyDescent="0.2">
      <c r="A370" s="22">
        <v>45000</v>
      </c>
      <c r="B370" s="12" t="s">
        <v>38</v>
      </c>
      <c r="C370" s="13">
        <v>946419</v>
      </c>
      <c r="D370" s="13">
        <v>945626</v>
      </c>
      <c r="E370" s="13">
        <v>793</v>
      </c>
      <c r="F370" s="14">
        <v>1334.13</v>
      </c>
    </row>
    <row r="371" spans="1:6" x14ac:dyDescent="0.2">
      <c r="A371" s="23">
        <v>45000</v>
      </c>
      <c r="B371" s="15" t="s">
        <v>19</v>
      </c>
      <c r="C371" s="16">
        <v>646</v>
      </c>
      <c r="D371" s="16">
        <v>646</v>
      </c>
      <c r="E371" s="16">
        <v>0</v>
      </c>
      <c r="F371" s="17">
        <v>590.22</v>
      </c>
    </row>
    <row r="372" spans="1:6" x14ac:dyDescent="0.2">
      <c r="A372" s="23">
        <v>45000</v>
      </c>
      <c r="B372" s="15" t="s">
        <v>20</v>
      </c>
      <c r="C372" s="16">
        <v>126575</v>
      </c>
      <c r="D372" s="16">
        <v>126533</v>
      </c>
      <c r="E372" s="16">
        <v>42</v>
      </c>
      <c r="F372" s="17">
        <v>825.31</v>
      </c>
    </row>
    <row r="373" spans="1:6" x14ac:dyDescent="0.2">
      <c r="A373" s="23">
        <v>45000</v>
      </c>
      <c r="B373" s="15" t="s">
        <v>21</v>
      </c>
      <c r="C373" s="16">
        <v>84481</v>
      </c>
      <c r="D373" s="16">
        <v>84029</v>
      </c>
      <c r="E373" s="16">
        <v>452</v>
      </c>
      <c r="F373" s="17">
        <v>633.24</v>
      </c>
    </row>
    <row r="374" spans="1:6" x14ac:dyDescent="0.2">
      <c r="A374" s="23">
        <v>45000</v>
      </c>
      <c r="B374" s="15" t="s">
        <v>18</v>
      </c>
      <c r="C374" s="16">
        <v>734717</v>
      </c>
      <c r="D374" s="16">
        <v>734418</v>
      </c>
      <c r="E374" s="16">
        <v>299</v>
      </c>
      <c r="F374" s="17">
        <v>1542.42</v>
      </c>
    </row>
    <row r="375" spans="1:6" x14ac:dyDescent="0.2">
      <c r="A375" s="22">
        <v>45001</v>
      </c>
      <c r="B375" s="12" t="s">
        <v>38</v>
      </c>
      <c r="C375" s="13">
        <v>919947</v>
      </c>
      <c r="D375" s="13">
        <v>919165</v>
      </c>
      <c r="E375" s="13">
        <v>782</v>
      </c>
      <c r="F375" s="14">
        <v>1363.21</v>
      </c>
    </row>
    <row r="376" spans="1:6" x14ac:dyDescent="0.2">
      <c r="A376" s="23">
        <v>45001</v>
      </c>
      <c r="B376" s="15" t="s">
        <v>19</v>
      </c>
      <c r="C376" s="16">
        <v>554</v>
      </c>
      <c r="D376" s="16">
        <v>554</v>
      </c>
      <c r="E376" s="16">
        <v>0</v>
      </c>
      <c r="F376" s="17">
        <v>590.64</v>
      </c>
    </row>
    <row r="377" spans="1:6" x14ac:dyDescent="0.2">
      <c r="A377" s="23">
        <v>45001</v>
      </c>
      <c r="B377" s="15" t="s">
        <v>20</v>
      </c>
      <c r="C377" s="16">
        <v>126075</v>
      </c>
      <c r="D377" s="16">
        <v>126047</v>
      </c>
      <c r="E377" s="16">
        <v>28</v>
      </c>
      <c r="F377" s="17">
        <v>836.88</v>
      </c>
    </row>
    <row r="378" spans="1:6" x14ac:dyDescent="0.2">
      <c r="A378" s="23">
        <v>45001</v>
      </c>
      <c r="B378" s="15" t="s">
        <v>21</v>
      </c>
      <c r="C378" s="16">
        <v>50955</v>
      </c>
      <c r="D378" s="16">
        <v>50549</v>
      </c>
      <c r="E378" s="16">
        <v>406</v>
      </c>
      <c r="F378" s="17">
        <v>641.65</v>
      </c>
    </row>
    <row r="379" spans="1:6" x14ac:dyDescent="0.2">
      <c r="A379" s="23">
        <v>45001</v>
      </c>
      <c r="B379" s="15" t="s">
        <v>18</v>
      </c>
      <c r="C379" s="16">
        <v>742363</v>
      </c>
      <c r="D379" s="16">
        <v>742015</v>
      </c>
      <c r="E379" s="16">
        <v>348</v>
      </c>
      <c r="F379" s="17">
        <v>1543.24</v>
      </c>
    </row>
    <row r="380" spans="1:6" x14ac:dyDescent="0.2">
      <c r="A380" s="22">
        <v>45002</v>
      </c>
      <c r="B380" s="12" t="s">
        <v>38</v>
      </c>
      <c r="C380" s="13">
        <v>901290</v>
      </c>
      <c r="D380" s="13">
        <v>900943</v>
      </c>
      <c r="E380" s="13">
        <v>347</v>
      </c>
      <c r="F380" s="14">
        <v>1355.89</v>
      </c>
    </row>
    <row r="381" spans="1:6" x14ac:dyDescent="0.2">
      <c r="A381" s="23">
        <v>45002</v>
      </c>
      <c r="B381" s="15" t="s">
        <v>19</v>
      </c>
      <c r="C381" s="16">
        <v>468</v>
      </c>
      <c r="D381" s="16">
        <v>468</v>
      </c>
      <c r="E381" s="16">
        <v>0</v>
      </c>
      <c r="F381" s="17">
        <v>591.04</v>
      </c>
    </row>
    <row r="382" spans="1:6" x14ac:dyDescent="0.2">
      <c r="A382" s="23">
        <v>45002</v>
      </c>
      <c r="B382" s="15" t="s">
        <v>20</v>
      </c>
      <c r="C382" s="16">
        <v>116137</v>
      </c>
      <c r="D382" s="16">
        <v>116098</v>
      </c>
      <c r="E382" s="16">
        <v>39</v>
      </c>
      <c r="F382" s="17">
        <v>838.78</v>
      </c>
    </row>
    <row r="383" spans="1:6" x14ac:dyDescent="0.2">
      <c r="A383" s="23">
        <v>45002</v>
      </c>
      <c r="B383" s="15" t="s">
        <v>21</v>
      </c>
      <c r="C383" s="16">
        <v>63326</v>
      </c>
      <c r="D383" s="16">
        <v>63249</v>
      </c>
      <c r="E383" s="16">
        <v>77</v>
      </c>
      <c r="F383" s="17">
        <v>637.80999999999995</v>
      </c>
    </row>
    <row r="384" spans="1:6" x14ac:dyDescent="0.2">
      <c r="A384" s="23">
        <v>45002</v>
      </c>
      <c r="B384" s="15" t="s">
        <v>18</v>
      </c>
      <c r="C384" s="16">
        <v>721359</v>
      </c>
      <c r="D384" s="16">
        <v>721128</v>
      </c>
      <c r="E384" s="16">
        <v>231</v>
      </c>
      <c r="F384" s="17">
        <v>1541.3</v>
      </c>
    </row>
    <row r="385" spans="1:6" x14ac:dyDescent="0.2">
      <c r="A385" s="22">
        <v>45003</v>
      </c>
      <c r="B385" s="12" t="s">
        <v>38</v>
      </c>
      <c r="C385" s="13">
        <v>640691</v>
      </c>
      <c r="D385" s="13">
        <v>640309</v>
      </c>
      <c r="E385" s="13">
        <v>382</v>
      </c>
      <c r="F385" s="14">
        <v>1385.02</v>
      </c>
    </row>
    <row r="386" spans="1:6" x14ac:dyDescent="0.2">
      <c r="A386" s="23">
        <v>45003</v>
      </c>
      <c r="B386" s="15" t="s">
        <v>19</v>
      </c>
      <c r="C386" s="16">
        <v>41</v>
      </c>
      <c r="D386" s="16">
        <v>41</v>
      </c>
      <c r="E386" s="16">
        <v>0</v>
      </c>
      <c r="F386" s="17">
        <v>593.30999999999995</v>
      </c>
    </row>
    <row r="387" spans="1:6" x14ac:dyDescent="0.2">
      <c r="A387" s="23">
        <v>45003</v>
      </c>
      <c r="B387" s="15" t="s">
        <v>20</v>
      </c>
      <c r="C387" s="16">
        <v>83014</v>
      </c>
      <c r="D387" s="16">
        <v>83000</v>
      </c>
      <c r="E387" s="16">
        <v>14</v>
      </c>
      <c r="F387" s="17">
        <v>836.53</v>
      </c>
    </row>
    <row r="388" spans="1:6" x14ac:dyDescent="0.2">
      <c r="A388" s="23">
        <v>45003</v>
      </c>
      <c r="B388" s="15" t="s">
        <v>21</v>
      </c>
      <c r="C388" s="16">
        <v>24113</v>
      </c>
      <c r="D388" s="16">
        <v>23762</v>
      </c>
      <c r="E388" s="16">
        <v>351</v>
      </c>
      <c r="F388" s="17">
        <v>634.55999999999995</v>
      </c>
    </row>
    <row r="389" spans="1:6" x14ac:dyDescent="0.2">
      <c r="A389" s="23">
        <v>45003</v>
      </c>
      <c r="B389" s="15" t="s">
        <v>18</v>
      </c>
      <c r="C389" s="16">
        <v>533523</v>
      </c>
      <c r="D389" s="16">
        <v>533506</v>
      </c>
      <c r="E389" s="16">
        <v>17</v>
      </c>
      <c r="F389" s="17">
        <v>1541.36</v>
      </c>
    </row>
    <row r="390" spans="1:6" x14ac:dyDescent="0.2">
      <c r="A390" s="22">
        <v>45004</v>
      </c>
      <c r="B390" s="12" t="s">
        <v>38</v>
      </c>
      <c r="C390" s="13">
        <v>578730</v>
      </c>
      <c r="D390" s="13">
        <v>578541</v>
      </c>
      <c r="E390" s="13">
        <v>189</v>
      </c>
      <c r="F390" s="14">
        <v>1381.56</v>
      </c>
    </row>
    <row r="391" spans="1:6" x14ac:dyDescent="0.2">
      <c r="A391" s="23">
        <v>45004</v>
      </c>
      <c r="B391" s="15" t="s">
        <v>19</v>
      </c>
      <c r="C391" s="16">
        <v>47</v>
      </c>
      <c r="D391" s="16">
        <v>47</v>
      </c>
      <c r="E391" s="16">
        <v>0</v>
      </c>
      <c r="F391" s="17">
        <v>594.44000000000005</v>
      </c>
    </row>
    <row r="392" spans="1:6" x14ac:dyDescent="0.2">
      <c r="A392" s="23">
        <v>45004</v>
      </c>
      <c r="B392" s="15" t="s">
        <v>20</v>
      </c>
      <c r="C392" s="16">
        <v>78878</v>
      </c>
      <c r="D392" s="16">
        <v>78860</v>
      </c>
      <c r="E392" s="16">
        <v>18</v>
      </c>
      <c r="F392" s="17">
        <v>837.5</v>
      </c>
    </row>
    <row r="393" spans="1:6" x14ac:dyDescent="0.2">
      <c r="A393" s="23">
        <v>45004</v>
      </c>
      <c r="B393" s="15" t="s">
        <v>21</v>
      </c>
      <c r="C393" s="16">
        <v>15840</v>
      </c>
      <c r="D393" s="16">
        <v>15675</v>
      </c>
      <c r="E393" s="16">
        <v>165</v>
      </c>
      <c r="F393" s="17">
        <v>629.67999999999995</v>
      </c>
    </row>
    <row r="394" spans="1:6" x14ac:dyDescent="0.2">
      <c r="A394" s="23">
        <v>45004</v>
      </c>
      <c r="B394" s="15" t="s">
        <v>18</v>
      </c>
      <c r="C394" s="16">
        <v>483965</v>
      </c>
      <c r="D394" s="16">
        <v>483959</v>
      </c>
      <c r="E394" s="16">
        <v>6</v>
      </c>
      <c r="F394" s="17">
        <v>1534.01</v>
      </c>
    </row>
    <row r="395" spans="1:6" x14ac:dyDescent="0.2">
      <c r="A395" s="22">
        <v>45005</v>
      </c>
      <c r="B395" s="12" t="s">
        <v>38</v>
      </c>
      <c r="C395" s="13">
        <v>885819</v>
      </c>
      <c r="D395" s="13">
        <v>885121</v>
      </c>
      <c r="E395" s="13">
        <v>698</v>
      </c>
      <c r="F395" s="14">
        <v>1351.92</v>
      </c>
    </row>
    <row r="396" spans="1:6" x14ac:dyDescent="0.2">
      <c r="A396" s="23">
        <v>45005</v>
      </c>
      <c r="B396" s="15" t="s">
        <v>19</v>
      </c>
      <c r="C396" s="16">
        <v>451</v>
      </c>
      <c r="D396" s="16">
        <v>451</v>
      </c>
      <c r="E396" s="16">
        <v>0</v>
      </c>
      <c r="F396" s="17">
        <v>590.74</v>
      </c>
    </row>
    <row r="397" spans="1:6" x14ac:dyDescent="0.2">
      <c r="A397" s="23">
        <v>45005</v>
      </c>
      <c r="B397" s="15" t="s">
        <v>20</v>
      </c>
      <c r="C397" s="16">
        <v>122206</v>
      </c>
      <c r="D397" s="16">
        <v>122168</v>
      </c>
      <c r="E397" s="16">
        <v>38</v>
      </c>
      <c r="F397" s="17">
        <v>825.32</v>
      </c>
    </row>
    <row r="398" spans="1:6" x14ac:dyDescent="0.2">
      <c r="A398" s="23">
        <v>45005</v>
      </c>
      <c r="B398" s="15" t="s">
        <v>21</v>
      </c>
      <c r="C398" s="16">
        <v>53683</v>
      </c>
      <c r="D398" s="16">
        <v>53243</v>
      </c>
      <c r="E398" s="16">
        <v>440</v>
      </c>
      <c r="F398" s="17">
        <v>634.09</v>
      </c>
    </row>
    <row r="399" spans="1:6" x14ac:dyDescent="0.2">
      <c r="A399" s="23">
        <v>45005</v>
      </c>
      <c r="B399" s="15" t="s">
        <v>18</v>
      </c>
      <c r="C399" s="16">
        <v>709479</v>
      </c>
      <c r="D399" s="16">
        <v>709259</v>
      </c>
      <c r="E399" s="16">
        <v>220</v>
      </c>
      <c r="F399" s="17">
        <v>1536.62</v>
      </c>
    </row>
    <row r="400" spans="1:6" x14ac:dyDescent="0.2">
      <c r="A400" s="22">
        <v>45006</v>
      </c>
      <c r="B400" s="12" t="s">
        <v>38</v>
      </c>
      <c r="C400" s="13">
        <v>951003</v>
      </c>
      <c r="D400" s="13">
        <v>950222</v>
      </c>
      <c r="E400" s="13">
        <v>781</v>
      </c>
      <c r="F400" s="14">
        <v>1313.92</v>
      </c>
    </row>
    <row r="401" spans="1:6" x14ac:dyDescent="0.2">
      <c r="A401" s="23">
        <v>45006</v>
      </c>
      <c r="B401" s="15" t="s">
        <v>19</v>
      </c>
      <c r="C401" s="16">
        <v>561</v>
      </c>
      <c r="D401" s="16">
        <v>561</v>
      </c>
      <c r="E401" s="16">
        <v>0</v>
      </c>
      <c r="F401" s="17">
        <v>588.98</v>
      </c>
    </row>
    <row r="402" spans="1:6" x14ac:dyDescent="0.2">
      <c r="A402" s="23">
        <v>45006</v>
      </c>
      <c r="B402" s="15" t="s">
        <v>20</v>
      </c>
      <c r="C402" s="16">
        <v>124323</v>
      </c>
      <c r="D402" s="16">
        <v>124286</v>
      </c>
      <c r="E402" s="16">
        <v>37</v>
      </c>
      <c r="F402" s="17">
        <v>836.88</v>
      </c>
    </row>
    <row r="403" spans="1:6" x14ac:dyDescent="0.2">
      <c r="A403" s="23">
        <v>45006</v>
      </c>
      <c r="B403" s="15" t="s">
        <v>21</v>
      </c>
      <c r="C403" s="16">
        <v>108126</v>
      </c>
      <c r="D403" s="16">
        <v>107629</v>
      </c>
      <c r="E403" s="16">
        <v>497</v>
      </c>
      <c r="F403" s="17">
        <v>639.28</v>
      </c>
    </row>
    <row r="404" spans="1:6" x14ac:dyDescent="0.2">
      <c r="A404" s="23">
        <v>45006</v>
      </c>
      <c r="B404" s="15" t="s">
        <v>18</v>
      </c>
      <c r="C404" s="16">
        <v>717993</v>
      </c>
      <c r="D404" s="16">
        <v>717746</v>
      </c>
      <c r="E404" s="16">
        <v>247</v>
      </c>
      <c r="F404" s="17">
        <v>1539.9</v>
      </c>
    </row>
    <row r="405" spans="1:6" x14ac:dyDescent="0.2">
      <c r="A405" s="22">
        <v>45007</v>
      </c>
      <c r="B405" s="12" t="s">
        <v>38</v>
      </c>
      <c r="C405" s="13">
        <v>900763</v>
      </c>
      <c r="D405" s="13">
        <v>900001</v>
      </c>
      <c r="E405" s="13">
        <v>762</v>
      </c>
      <c r="F405" s="14">
        <v>1362.31</v>
      </c>
    </row>
    <row r="406" spans="1:6" x14ac:dyDescent="0.2">
      <c r="A406" s="23">
        <v>45007</v>
      </c>
      <c r="B406" s="15" t="s">
        <v>19</v>
      </c>
      <c r="C406" s="16">
        <v>486</v>
      </c>
      <c r="D406" s="16">
        <v>486</v>
      </c>
      <c r="E406" s="16">
        <v>0</v>
      </c>
      <c r="F406" s="17">
        <v>589.64</v>
      </c>
    </row>
    <row r="407" spans="1:6" x14ac:dyDescent="0.2">
      <c r="A407" s="23">
        <v>45007</v>
      </c>
      <c r="B407" s="15" t="s">
        <v>20</v>
      </c>
      <c r="C407" s="16">
        <v>122967</v>
      </c>
      <c r="D407" s="16">
        <v>122936</v>
      </c>
      <c r="E407" s="16">
        <v>31</v>
      </c>
      <c r="F407" s="17">
        <v>838.77</v>
      </c>
    </row>
    <row r="408" spans="1:6" x14ac:dyDescent="0.2">
      <c r="A408" s="23">
        <v>45007</v>
      </c>
      <c r="B408" s="15" t="s">
        <v>21</v>
      </c>
      <c r="C408" s="16">
        <v>50013</v>
      </c>
      <c r="D408" s="16">
        <v>49578</v>
      </c>
      <c r="E408" s="16">
        <v>435</v>
      </c>
      <c r="F408" s="17">
        <v>632.99</v>
      </c>
    </row>
    <row r="409" spans="1:6" x14ac:dyDescent="0.2">
      <c r="A409" s="23">
        <v>45007</v>
      </c>
      <c r="B409" s="15" t="s">
        <v>18</v>
      </c>
      <c r="C409" s="16">
        <v>727297</v>
      </c>
      <c r="D409" s="16">
        <v>727001</v>
      </c>
      <c r="E409" s="16">
        <v>296</v>
      </c>
      <c r="F409" s="17">
        <v>1542.36</v>
      </c>
    </row>
    <row r="410" spans="1:6" x14ac:dyDescent="0.2">
      <c r="A410" s="22">
        <v>45008</v>
      </c>
      <c r="B410" s="12" t="s">
        <v>38</v>
      </c>
      <c r="C410" s="13">
        <v>1062295</v>
      </c>
      <c r="D410" s="13">
        <v>1061590</v>
      </c>
      <c r="E410" s="13">
        <v>705</v>
      </c>
      <c r="F410" s="14">
        <v>1376.4</v>
      </c>
    </row>
    <row r="411" spans="1:6" x14ac:dyDescent="0.2">
      <c r="A411" s="23">
        <v>45008</v>
      </c>
      <c r="B411" s="15" t="s">
        <v>19</v>
      </c>
      <c r="C411" s="16">
        <v>521</v>
      </c>
      <c r="D411" s="16">
        <v>521</v>
      </c>
      <c r="E411" s="16">
        <v>0</v>
      </c>
      <c r="F411" s="17">
        <v>588.91999999999996</v>
      </c>
    </row>
    <row r="412" spans="1:6" x14ac:dyDescent="0.2">
      <c r="A412" s="23">
        <v>45008</v>
      </c>
      <c r="B412" s="15" t="s">
        <v>20</v>
      </c>
      <c r="C412" s="16">
        <v>133477</v>
      </c>
      <c r="D412" s="16">
        <v>133431</v>
      </c>
      <c r="E412" s="16">
        <v>46</v>
      </c>
      <c r="F412" s="17">
        <v>836.56</v>
      </c>
    </row>
    <row r="413" spans="1:6" x14ac:dyDescent="0.2">
      <c r="A413" s="23">
        <v>45008</v>
      </c>
      <c r="B413" s="15" t="s">
        <v>21</v>
      </c>
      <c r="C413" s="16">
        <v>56435</v>
      </c>
      <c r="D413" s="16">
        <v>56009</v>
      </c>
      <c r="E413" s="16">
        <v>426</v>
      </c>
      <c r="F413" s="17">
        <v>630.16</v>
      </c>
    </row>
    <row r="414" spans="1:6" x14ac:dyDescent="0.2">
      <c r="A414" s="23">
        <v>45008</v>
      </c>
      <c r="B414" s="15" t="s">
        <v>18</v>
      </c>
      <c r="C414" s="16">
        <v>871862</v>
      </c>
      <c r="D414" s="16">
        <v>871629</v>
      </c>
      <c r="E414" s="16">
        <v>233</v>
      </c>
      <c r="F414" s="17">
        <v>1544.4</v>
      </c>
    </row>
    <row r="415" spans="1:6" x14ac:dyDescent="0.2">
      <c r="A415" s="22">
        <v>45009</v>
      </c>
      <c r="B415" s="12" t="s">
        <v>38</v>
      </c>
      <c r="C415" s="13">
        <v>1042491</v>
      </c>
      <c r="D415" s="13">
        <v>1041786</v>
      </c>
      <c r="E415" s="13">
        <v>705</v>
      </c>
      <c r="F415" s="14">
        <v>1365.95</v>
      </c>
    </row>
    <row r="416" spans="1:6" x14ac:dyDescent="0.2">
      <c r="A416" s="23">
        <v>45009</v>
      </c>
      <c r="B416" s="15" t="s">
        <v>19</v>
      </c>
      <c r="C416" s="16">
        <v>631</v>
      </c>
      <c r="D416" s="16">
        <v>631</v>
      </c>
      <c r="E416" s="16">
        <v>0</v>
      </c>
      <c r="F416" s="17">
        <v>591.79999999999995</v>
      </c>
    </row>
    <row r="417" spans="1:6" x14ac:dyDescent="0.2">
      <c r="A417" s="23">
        <v>45009</v>
      </c>
      <c r="B417" s="15" t="s">
        <v>20</v>
      </c>
      <c r="C417" s="16">
        <v>127529</v>
      </c>
      <c r="D417" s="16">
        <v>127492</v>
      </c>
      <c r="E417" s="16">
        <v>37</v>
      </c>
      <c r="F417" s="17">
        <v>837.52</v>
      </c>
    </row>
    <row r="418" spans="1:6" x14ac:dyDescent="0.2">
      <c r="A418" s="23">
        <v>45009</v>
      </c>
      <c r="B418" s="15" t="s">
        <v>21</v>
      </c>
      <c r="C418" s="16">
        <v>66863</v>
      </c>
      <c r="D418" s="16">
        <v>66416</v>
      </c>
      <c r="E418" s="16">
        <v>447</v>
      </c>
      <c r="F418" s="17">
        <v>634.34</v>
      </c>
    </row>
    <row r="419" spans="1:6" x14ac:dyDescent="0.2">
      <c r="A419" s="23">
        <v>45009</v>
      </c>
      <c r="B419" s="15" t="s">
        <v>18</v>
      </c>
      <c r="C419" s="16">
        <v>847468</v>
      </c>
      <c r="D419" s="16">
        <v>847247</v>
      </c>
      <c r="E419" s="16">
        <v>221</v>
      </c>
      <c r="F419" s="17">
        <v>1540</v>
      </c>
    </row>
    <row r="420" spans="1:6" x14ac:dyDescent="0.2">
      <c r="A420" s="22">
        <v>45010</v>
      </c>
      <c r="B420" s="12" t="s">
        <v>38</v>
      </c>
      <c r="C420" s="13">
        <v>698643</v>
      </c>
      <c r="D420" s="13">
        <v>698462</v>
      </c>
      <c r="E420" s="13">
        <v>181</v>
      </c>
      <c r="F420" s="14">
        <v>1336.51</v>
      </c>
    </row>
    <row r="421" spans="1:6" x14ac:dyDescent="0.2">
      <c r="A421" s="23">
        <v>45010</v>
      </c>
      <c r="B421" s="15" t="s">
        <v>19</v>
      </c>
      <c r="C421" s="16">
        <v>81</v>
      </c>
      <c r="D421" s="16">
        <v>81</v>
      </c>
      <c r="E421" s="16">
        <v>0</v>
      </c>
      <c r="F421" s="17">
        <v>590.27</v>
      </c>
    </row>
    <row r="422" spans="1:6" x14ac:dyDescent="0.2">
      <c r="A422" s="23">
        <v>45010</v>
      </c>
      <c r="B422" s="15" t="s">
        <v>20</v>
      </c>
      <c r="C422" s="16">
        <v>85137</v>
      </c>
      <c r="D422" s="16">
        <v>85121</v>
      </c>
      <c r="E422" s="16">
        <v>16</v>
      </c>
      <c r="F422" s="17">
        <v>825.3</v>
      </c>
    </row>
    <row r="423" spans="1:6" x14ac:dyDescent="0.2">
      <c r="A423" s="23">
        <v>45010</v>
      </c>
      <c r="B423" s="15" t="s">
        <v>21</v>
      </c>
      <c r="C423" s="16">
        <v>66235</v>
      </c>
      <c r="D423" s="16">
        <v>66100</v>
      </c>
      <c r="E423" s="16">
        <v>135</v>
      </c>
      <c r="F423" s="17">
        <v>628.15</v>
      </c>
    </row>
    <row r="424" spans="1:6" x14ac:dyDescent="0.2">
      <c r="A424" s="23">
        <v>45010</v>
      </c>
      <c r="B424" s="15" t="s">
        <v>18</v>
      </c>
      <c r="C424" s="16">
        <v>547190</v>
      </c>
      <c r="D424" s="16">
        <v>547160</v>
      </c>
      <c r="E424" s="16">
        <v>30</v>
      </c>
      <c r="F424" s="17">
        <v>1537.29</v>
      </c>
    </row>
    <row r="425" spans="1:6" x14ac:dyDescent="0.2">
      <c r="A425" s="22">
        <v>45011</v>
      </c>
      <c r="B425" s="12" t="s">
        <v>38</v>
      </c>
      <c r="C425" s="13">
        <v>570947</v>
      </c>
      <c r="D425" s="13">
        <v>570795</v>
      </c>
      <c r="E425" s="13">
        <v>152</v>
      </c>
      <c r="F425" s="14">
        <v>1352.62</v>
      </c>
    </row>
    <row r="426" spans="1:6" x14ac:dyDescent="0.2">
      <c r="A426" s="23">
        <v>45011</v>
      </c>
      <c r="B426" s="15" t="s">
        <v>19</v>
      </c>
      <c r="C426" s="16">
        <v>105</v>
      </c>
      <c r="D426" s="16">
        <v>105</v>
      </c>
      <c r="E426" s="16">
        <v>0</v>
      </c>
      <c r="F426" s="17">
        <v>586.41</v>
      </c>
    </row>
    <row r="427" spans="1:6" x14ac:dyDescent="0.2">
      <c r="A427" s="23">
        <v>45011</v>
      </c>
      <c r="B427" s="15" t="s">
        <v>20</v>
      </c>
      <c r="C427" s="16">
        <v>76385</v>
      </c>
      <c r="D427" s="16">
        <v>76371</v>
      </c>
      <c r="E427" s="16">
        <v>14</v>
      </c>
      <c r="F427" s="17">
        <v>836.8</v>
      </c>
    </row>
    <row r="428" spans="1:6" x14ac:dyDescent="0.2">
      <c r="A428" s="23">
        <v>45011</v>
      </c>
      <c r="B428" s="15" t="s">
        <v>21</v>
      </c>
      <c r="C428" s="16">
        <v>29105</v>
      </c>
      <c r="D428" s="16">
        <v>28976</v>
      </c>
      <c r="E428" s="16">
        <v>129</v>
      </c>
      <c r="F428" s="17">
        <v>624.53</v>
      </c>
    </row>
    <row r="429" spans="1:6" x14ac:dyDescent="0.2">
      <c r="A429" s="23">
        <v>45011</v>
      </c>
      <c r="B429" s="15" t="s">
        <v>18</v>
      </c>
      <c r="C429" s="16">
        <v>465352</v>
      </c>
      <c r="D429" s="16">
        <v>465343</v>
      </c>
      <c r="E429" s="16">
        <v>9</v>
      </c>
      <c r="F429" s="17">
        <v>1523.34</v>
      </c>
    </row>
    <row r="430" spans="1:6" x14ac:dyDescent="0.2">
      <c r="A430" s="22">
        <v>45012</v>
      </c>
      <c r="B430" s="12" t="s">
        <v>38</v>
      </c>
      <c r="C430" s="13">
        <v>983498</v>
      </c>
      <c r="D430" s="13">
        <v>982535</v>
      </c>
      <c r="E430" s="13">
        <v>963</v>
      </c>
      <c r="F430" s="14">
        <v>1349.86</v>
      </c>
    </row>
    <row r="431" spans="1:6" x14ac:dyDescent="0.2">
      <c r="A431" s="23">
        <v>45012</v>
      </c>
      <c r="B431" s="15" t="s">
        <v>19</v>
      </c>
      <c r="C431" s="16">
        <v>1397</v>
      </c>
      <c r="D431" s="16">
        <v>1397</v>
      </c>
      <c r="E431" s="16">
        <v>0</v>
      </c>
      <c r="F431" s="17">
        <v>590.95000000000005</v>
      </c>
    </row>
    <row r="432" spans="1:6" x14ac:dyDescent="0.2">
      <c r="A432" s="23">
        <v>45012</v>
      </c>
      <c r="B432" s="15" t="s">
        <v>20</v>
      </c>
      <c r="C432" s="16">
        <v>127488</v>
      </c>
      <c r="D432" s="16">
        <v>127427</v>
      </c>
      <c r="E432" s="16">
        <v>61</v>
      </c>
      <c r="F432" s="17">
        <v>838.75</v>
      </c>
    </row>
    <row r="433" spans="1:6" x14ac:dyDescent="0.2">
      <c r="A433" s="23">
        <v>45012</v>
      </c>
      <c r="B433" s="15" t="s">
        <v>21</v>
      </c>
      <c r="C433" s="16">
        <v>68333</v>
      </c>
      <c r="D433" s="16">
        <v>67787</v>
      </c>
      <c r="E433" s="16">
        <v>546</v>
      </c>
      <c r="F433" s="17">
        <v>630.15</v>
      </c>
    </row>
    <row r="434" spans="1:6" x14ac:dyDescent="0.2">
      <c r="A434" s="23">
        <v>45012</v>
      </c>
      <c r="B434" s="15" t="s">
        <v>18</v>
      </c>
      <c r="C434" s="16">
        <v>786280</v>
      </c>
      <c r="D434" s="16">
        <v>785924</v>
      </c>
      <c r="E434" s="16">
        <v>356</v>
      </c>
      <c r="F434" s="17">
        <v>1535.83</v>
      </c>
    </row>
    <row r="435" spans="1:6" x14ac:dyDescent="0.2">
      <c r="A435" s="22">
        <v>45013</v>
      </c>
      <c r="B435" s="12" t="s">
        <v>38</v>
      </c>
      <c r="C435" s="13">
        <v>1013920</v>
      </c>
      <c r="D435" s="13">
        <v>1013160</v>
      </c>
      <c r="E435" s="13">
        <v>760</v>
      </c>
      <c r="F435" s="14">
        <v>1361.53</v>
      </c>
    </row>
    <row r="436" spans="1:6" x14ac:dyDescent="0.2">
      <c r="A436" s="23">
        <v>45013</v>
      </c>
      <c r="B436" s="15" t="s">
        <v>19</v>
      </c>
      <c r="C436" s="16">
        <v>1901</v>
      </c>
      <c r="D436" s="16">
        <v>1901</v>
      </c>
      <c r="E436" s="16">
        <v>0</v>
      </c>
      <c r="F436" s="17">
        <v>592.38</v>
      </c>
    </row>
    <row r="437" spans="1:6" x14ac:dyDescent="0.2">
      <c r="A437" s="23">
        <v>45013</v>
      </c>
      <c r="B437" s="15" t="s">
        <v>20</v>
      </c>
      <c r="C437" s="16">
        <v>132724</v>
      </c>
      <c r="D437" s="16">
        <v>132680</v>
      </c>
      <c r="E437" s="16">
        <v>44</v>
      </c>
      <c r="F437" s="17">
        <v>836.54</v>
      </c>
    </row>
    <row r="438" spans="1:6" x14ac:dyDescent="0.2">
      <c r="A438" s="23">
        <v>45013</v>
      </c>
      <c r="B438" s="15" t="s">
        <v>21</v>
      </c>
      <c r="C438" s="16">
        <v>59662</v>
      </c>
      <c r="D438" s="16">
        <v>59220</v>
      </c>
      <c r="E438" s="16">
        <v>442</v>
      </c>
      <c r="F438" s="17">
        <v>639.11</v>
      </c>
    </row>
    <row r="439" spans="1:6" x14ac:dyDescent="0.2">
      <c r="A439" s="23">
        <v>45013</v>
      </c>
      <c r="B439" s="15" t="s">
        <v>18</v>
      </c>
      <c r="C439" s="16">
        <v>819633</v>
      </c>
      <c r="D439" s="16">
        <v>819359</v>
      </c>
      <c r="E439" s="16">
        <v>274</v>
      </c>
      <c r="F439" s="17">
        <v>1539.5</v>
      </c>
    </row>
    <row r="440" spans="1:6" x14ac:dyDescent="0.2">
      <c r="A440" s="22">
        <v>45014</v>
      </c>
      <c r="B440" s="12" t="s">
        <v>38</v>
      </c>
      <c r="C440" s="13">
        <v>1113629</v>
      </c>
      <c r="D440" s="13">
        <v>1112675</v>
      </c>
      <c r="E440" s="13">
        <v>954</v>
      </c>
      <c r="F440" s="14">
        <v>1334.15</v>
      </c>
    </row>
    <row r="441" spans="1:6" x14ac:dyDescent="0.2">
      <c r="A441" s="23">
        <v>45014</v>
      </c>
      <c r="B441" s="15" t="s">
        <v>19</v>
      </c>
      <c r="C441" s="16">
        <v>2543</v>
      </c>
      <c r="D441" s="16">
        <v>2543</v>
      </c>
      <c r="E441" s="16">
        <v>0</v>
      </c>
      <c r="F441" s="17">
        <v>591.53</v>
      </c>
    </row>
    <row r="442" spans="1:6" x14ac:dyDescent="0.2">
      <c r="A442" s="23">
        <v>45014</v>
      </c>
      <c r="B442" s="15" t="s">
        <v>20</v>
      </c>
      <c r="C442" s="16">
        <v>133652</v>
      </c>
      <c r="D442" s="16">
        <v>133605</v>
      </c>
      <c r="E442" s="16">
        <v>47</v>
      </c>
      <c r="F442" s="17">
        <v>837.54</v>
      </c>
    </row>
    <row r="443" spans="1:6" x14ac:dyDescent="0.2">
      <c r="A443" s="23">
        <v>45014</v>
      </c>
      <c r="B443" s="15" t="s">
        <v>21</v>
      </c>
      <c r="C443" s="16">
        <v>109844</v>
      </c>
      <c r="D443" s="16">
        <v>109324</v>
      </c>
      <c r="E443" s="16">
        <v>520</v>
      </c>
      <c r="F443" s="17">
        <v>632.41999999999996</v>
      </c>
    </row>
    <row r="444" spans="1:6" x14ac:dyDescent="0.2">
      <c r="A444" s="23">
        <v>45014</v>
      </c>
      <c r="B444" s="15" t="s">
        <v>18</v>
      </c>
      <c r="C444" s="16">
        <v>867590</v>
      </c>
      <c r="D444" s="16">
        <v>867203</v>
      </c>
      <c r="E444" s="16">
        <v>387</v>
      </c>
      <c r="F444" s="17">
        <v>1538.29</v>
      </c>
    </row>
    <row r="445" spans="1:6" x14ac:dyDescent="0.2">
      <c r="A445" s="22">
        <v>45015</v>
      </c>
      <c r="B445" s="12" t="s">
        <v>38</v>
      </c>
      <c r="C445" s="13">
        <v>1187145</v>
      </c>
      <c r="D445" s="13">
        <v>1186392</v>
      </c>
      <c r="E445" s="13">
        <v>753</v>
      </c>
      <c r="F445" s="14">
        <v>1369.64</v>
      </c>
    </row>
    <row r="446" spans="1:6" x14ac:dyDescent="0.2">
      <c r="A446" s="23">
        <v>45015</v>
      </c>
      <c r="B446" s="15" t="s">
        <v>19</v>
      </c>
      <c r="C446" s="16">
        <v>3697</v>
      </c>
      <c r="D446" s="16">
        <v>3697</v>
      </c>
      <c r="E446" s="16">
        <v>0</v>
      </c>
      <c r="F446" s="17">
        <v>590.84</v>
      </c>
    </row>
    <row r="447" spans="1:6" x14ac:dyDescent="0.2">
      <c r="A447" s="23">
        <v>45015</v>
      </c>
      <c r="B447" s="15" t="s">
        <v>20</v>
      </c>
      <c r="C447" s="16">
        <v>147400</v>
      </c>
      <c r="D447" s="16">
        <v>147344</v>
      </c>
      <c r="E447" s="16">
        <v>56</v>
      </c>
      <c r="F447" s="17">
        <v>825.32</v>
      </c>
    </row>
    <row r="448" spans="1:6" x14ac:dyDescent="0.2">
      <c r="A448" s="23">
        <v>45015</v>
      </c>
      <c r="B448" s="15" t="s">
        <v>21</v>
      </c>
      <c r="C448" s="16">
        <v>65815</v>
      </c>
      <c r="D448" s="16">
        <v>65431</v>
      </c>
      <c r="E448" s="16">
        <v>384</v>
      </c>
      <c r="F448" s="17">
        <v>635.70000000000005</v>
      </c>
    </row>
    <row r="449" spans="1:6" x14ac:dyDescent="0.2">
      <c r="A449" s="23">
        <v>45015</v>
      </c>
      <c r="B449" s="15" t="s">
        <v>18</v>
      </c>
      <c r="C449" s="16">
        <v>970233</v>
      </c>
      <c r="D449" s="16">
        <v>969920</v>
      </c>
      <c r="E449" s="16">
        <v>313</v>
      </c>
      <c r="F449" s="17">
        <v>1539.45</v>
      </c>
    </row>
    <row r="450" spans="1:6" x14ac:dyDescent="0.2">
      <c r="A450" s="22">
        <v>45016</v>
      </c>
      <c r="B450" s="12" t="s">
        <v>38</v>
      </c>
      <c r="C450" s="13">
        <v>1251034</v>
      </c>
      <c r="D450" s="13">
        <v>1250178</v>
      </c>
      <c r="E450" s="13">
        <v>856</v>
      </c>
      <c r="F450" s="14">
        <v>1375.88</v>
      </c>
    </row>
    <row r="451" spans="1:6" x14ac:dyDescent="0.2">
      <c r="A451" s="23">
        <v>45016</v>
      </c>
      <c r="B451" s="15" t="s">
        <v>19</v>
      </c>
      <c r="C451" s="16">
        <v>3717</v>
      </c>
      <c r="D451" s="16">
        <v>3717</v>
      </c>
      <c r="E451" s="16">
        <v>0</v>
      </c>
      <c r="F451" s="17">
        <v>591.97</v>
      </c>
    </row>
    <row r="452" spans="1:6" x14ac:dyDescent="0.2">
      <c r="A452" s="23">
        <v>45016</v>
      </c>
      <c r="B452" s="15" t="s">
        <v>20</v>
      </c>
      <c r="C452" s="16">
        <v>155886</v>
      </c>
      <c r="D452" s="16">
        <v>155837</v>
      </c>
      <c r="E452" s="16">
        <v>49</v>
      </c>
      <c r="F452" s="17">
        <v>836.87</v>
      </c>
    </row>
    <row r="453" spans="1:6" x14ac:dyDescent="0.2">
      <c r="A453" s="23">
        <v>45016</v>
      </c>
      <c r="B453" s="15" t="s">
        <v>21</v>
      </c>
      <c r="C453" s="16">
        <v>65768</v>
      </c>
      <c r="D453" s="16">
        <v>65316</v>
      </c>
      <c r="E453" s="16">
        <v>452</v>
      </c>
      <c r="F453" s="17">
        <v>643.21</v>
      </c>
    </row>
    <row r="454" spans="1:6" x14ac:dyDescent="0.2">
      <c r="A454" s="23">
        <v>45016</v>
      </c>
      <c r="B454" s="15" t="s">
        <v>18</v>
      </c>
      <c r="C454" s="16">
        <v>1025663</v>
      </c>
      <c r="D454" s="16">
        <v>1025308</v>
      </c>
      <c r="E454" s="16">
        <v>355</v>
      </c>
      <c r="F454" s="17">
        <v>1543.88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Disponibilidad HUB</vt:lpstr>
      <vt:lpstr>Disponibilidad Banca </vt:lpstr>
      <vt:lpstr>Detalle HUB &gt;&gt;&gt;</vt:lpstr>
      <vt:lpstr>ASPSP_PIS</vt:lpstr>
      <vt:lpstr>ASPSP_AIS</vt:lpstr>
      <vt:lpstr>ASPSP_FCS</vt:lpstr>
      <vt:lpstr>Detalle Banca &gt;&gt;&gt;</vt:lpstr>
      <vt:lpstr>BANCA_PIS </vt:lpstr>
      <vt:lpstr>BANCA_AIS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 Gasca, Antonio Manuel</dc:creator>
  <cp:lastModifiedBy>Bitrian Felipe, Jose Ramon</cp:lastModifiedBy>
  <dcterms:created xsi:type="dcterms:W3CDTF">2020-04-02T20:54:00Z</dcterms:created>
  <dcterms:modified xsi:type="dcterms:W3CDTF">2023-05-04T06:36:07Z</dcterms:modified>
</cp:coreProperties>
</file>