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arrollo16\CDN-MEDIA\con-transparencia\telemetria-y-estadisticas\"/>
    </mc:Choice>
  </mc:AlternateContent>
  <xr:revisionPtr revIDLastSave="0" documentId="8_{A7A7E95C-4810-46E4-AA26-007850F5C5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ponibilidad HUB" sheetId="43" r:id="rId1"/>
    <sheet name="Disponibilidad Banca" sheetId="46" r:id="rId2"/>
    <sheet name="Detalle HUB &gt;&gt;&gt;" sheetId="3" r:id="rId3"/>
    <sheet name="ASPSP_AIS" sheetId="45" r:id="rId4"/>
    <sheet name="ASPSP_PIS" sheetId="44" r:id="rId5"/>
    <sheet name="ASPSP_FCS" sheetId="27" r:id="rId6"/>
    <sheet name="Detalle Banca &gt;&gt;&gt;" sheetId="13" r:id="rId7"/>
    <sheet name="BANCA_PIS" sheetId="41" r:id="rId8"/>
    <sheet name="BANCA_AIS" sheetId="42" r:id="rId9"/>
    <sheet name="Mozart Reports" sheetId="14" state="veryHidden" r:id="rId10"/>
  </sheets>
  <externalReferences>
    <externalReference r:id="rId11"/>
  </externalReferences>
  <definedNames>
    <definedName name="KO">[1]PIS!$F$3:$F$369</definedName>
    <definedName name="NUMOPER">[1]PIS!$C$3:$C$369</definedName>
    <definedName name="OK">[1]PIS!$E$3:$E$369</definedName>
    <definedName name="OPER">[1]PIS!$B$3:$B$369</definedName>
    <definedName name="OPERKO">[1]AIS!$E$3:$E$462</definedName>
    <definedName name="OPEROK">[1]AIS!$D$3:$D$462</definedName>
    <definedName name="TIEMPOS">[1]PIS!$G$3:$G$369</definedName>
    <definedName name="TIMEOPER">[1]AIS!#REF!</definedName>
    <definedName name="TIPOPER">[1]AIS!$B$3:$B$462</definedName>
    <definedName name="TOTOPER">[1]AIS!$C$3:$C$462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46" l="1"/>
  <c r="B3" i="46" s="1"/>
  <c r="C6" i="46"/>
  <c r="B6" i="46"/>
  <c r="C5" i="46"/>
  <c r="B5" i="46"/>
  <c r="C4" i="46"/>
  <c r="C3" i="46" s="1"/>
</calcChain>
</file>

<file path=xl/sharedStrings.xml><?xml version="1.0" encoding="utf-8"?>
<sst xmlns="http://schemas.openxmlformats.org/spreadsheetml/2006/main" count="4679" uniqueCount="62">
  <si>
    <t>ASPSP_PIS</t>
  </si>
  <si>
    <t>ASPSP_AIS</t>
  </si>
  <si>
    <t>TOTAL</t>
  </si>
  <si>
    <t>%</t>
  </si>
  <si>
    <t>Contador_OK</t>
  </si>
  <si>
    <t>Contador_KO HUB</t>
  </si>
  <si>
    <t>Contador TOTAL</t>
  </si>
  <si>
    <t>FECHA</t>
  </si>
  <si>
    <t>% up time</t>
  </si>
  <si>
    <t>% down time</t>
  </si>
  <si>
    <t>Total</t>
  </si>
  <si>
    <t>CODIGO API</t>
  </si>
  <si>
    <t>API</t>
  </si>
  <si>
    <t>Media tiempo proceso HUB + ASPSP</t>
  </si>
  <si>
    <t>Media tiempo proceso HUB</t>
  </si>
  <si>
    <t>Media tiempo proceso ASPSP</t>
  </si>
  <si>
    <t>Inicio de pago</t>
  </si>
  <si>
    <t>Estado de pago</t>
  </si>
  <si>
    <t>Recuperar pago</t>
  </si>
  <si>
    <t>Listado de cuentas bancaria</t>
  </si>
  <si>
    <t>Detalle de cuenta bancaria</t>
  </si>
  <si>
    <t>Balance de cuenta bancaria</t>
  </si>
  <si>
    <t>Transacciones de cuenta bancaria</t>
  </si>
  <si>
    <t>Solicitud de consentimiento</t>
  </si>
  <si>
    <t>Estado de consentimiento</t>
  </si>
  <si>
    <t>Obtener consentimiento</t>
  </si>
  <si>
    <t>1</t>
  </si>
  <si>
    <t>C6274E624D21B8F28D4AC6B275B89900</t>
  </si>
  <si>
    <t>&lt;mi app="e" ver="19"&gt;
 &lt;rsloc guid="C6274E624D21B8F28D4AC6B275B89900"&gt;&lt;ri name="ibercaja_Estadísticas Disponibilidad_ASPSP" id="502770614E3E4791E4BA9EAAECF2E0C1" path="\Data Mart Pagos Inmediatos\Objetos públicos\Informes\Usuarios BIZUM\HUB PSD2\Informes ASPSP\ibercaja_Estadísticas Disponibilidad_ASPSP"&gt;&lt;ci ps="Export Engine" srv="SVMSTRAP" prj="Data Mart Pagos Inmediatos" prjid="241A610E4472B7EB1CB5B8AB8FB4ACD0" li="x5725mn" am="l" /&gt;&lt;lu ut="16/12/2019 15:12:36" si="" msgID="" /&gt;&lt;/ri&gt;&lt;do chartas="" pa="0" ct="x" c3="1" cfmt="1" fmt="1" saf="0" afg="1" rafg="1" cwd="1" ab="1" af="1" om="0" ag="0" hs="1" ks="0" lck="0" ppt="1" wpt="1" dcom="0"&gt;&lt;details dbit="6851741490" dsel="39" /&gt; &lt;/do&gt;&lt;export pgopt="ALL" lyopt="ALL"/&gt;&lt;pgs&gt;&lt;pg rows="21" cols="9" nrr="0" nrc="0"&gt;&lt;pg&gt;&lt;attEl aen="Layout" aeid="K284" aedn="Portada"/&gt;&lt;/pg&gt;&lt;bls&gt;&lt;bl sr="-1" sc="-1" rfetch="0" cfetch="0" posid="1"&gt;&lt;excel&gt;&lt;epo ews="Portada" ece="A1" ptn="" rows="21" cols="9" /&gt;&lt;esdo ews="" ece="" ptn="" /&gt;&lt;/excel&gt;&lt;/bl&gt;&lt;/bls&gt;&lt;/pg&gt;&lt;pg rows="45" cols="11" nrr="0" nrc="0"&gt;&lt;pg&gt;&lt;attEl aen="Layout" aeid="K288" aedn="DISPONIBILIDAD ASPSP"/&gt;&lt;/pg&gt;&lt;bls&gt;&lt;bl sr="-1" sc="-1" rfetch="0" cfetch="0" posid="1"&gt;&lt;excel&gt;&lt;epo ews="DISPONIBILIDAD ASPSP" ece="A1" ptn="" rows="45" cols="11" /&gt;&lt;esdo ews="" ece="" ptn="" /&gt;&lt;/excel&gt;&lt;/bl&gt;&lt;/bls&gt;&lt;/pg&gt;&lt;pg rows="0" cols="0" nrr="0" nrc="0"&gt;&lt;pg&gt;&lt;attEl aen="Layout" aeid="K330" aedn="Detalle API &gt;&gt;&gt;"/&gt;&lt;/pg&gt;&lt;bls&gt;&lt;bl sr="-1" sc="-1" rfetch="0" cfetch="0" posid="1"&gt;&lt;excel&gt;&lt;epo ews="Detalle API &gt;&gt;&gt;" ece="A1" ptn="" rows="0" cols="0" /&gt;&lt;esdo ews="" ece="" ptn="" /&gt;&lt;/excel&gt;&lt;/bl&gt;&lt;/bls&gt;&lt;/pg&gt;&lt;pg rows="69" cols="11" nrr="0" nrc="0"&gt;&lt;pg&gt;&lt;attEl aen="Layout" aeid="K53" aedn="ASPSP_PIS"/&gt;&lt;/pg&gt;&lt;bls&gt;&lt;bl sr="-1" sc="-1" rfetch="0" cfetch="0" posid="1"&gt;&lt;excel&gt;&lt;epo ews="ASPSP_PIS" ece="A1" ptn="" rows="69" cols="11" /&gt;&lt;esdo ews="" ece="" ptn="" /&gt;&lt;/excel&gt;&lt;/bl&gt;&lt;/bls&gt;&lt;/pg&gt;&lt;pg rows="75" cols="11" nrr="0" nrc="0"&gt;&lt;pg&gt;&lt;attEl aen="Layout" aeid="K49" aedn="ASPSP_AIS"/&gt;&lt;/pg&gt;&lt;bls&gt;&lt;bl sr="-1" sc="-1" rfetch="0" cfetch="0" posid="1"&gt;&lt;excel&gt;&lt;epo ews="ASPSP_AIS" ece="A1" ptn="" rows="75" cols="11" /&gt;&lt;esdo ews="" ece="" ptn="" /&gt;&lt;/excel&gt;&lt;/bl&gt;&lt;/bls&gt;&lt;/pg&gt;&lt;pg rows="2" cols="1" nrr="0" nrc="0"&gt;&lt;pg&gt;&lt;attEl aen="Layout" aeid="K72" aedn="ASPSP_FCS"/&gt;&lt;/pg&gt;&lt;bls&gt;&lt;bl sr="-1" sc="-1" rfetch="0" cfetch="0" posid="1"&gt;&lt;excel&gt;&lt;epo ews="ASPSP_FCS" ece="A1" ptn="" rows="2" cols="1" /&gt;&lt;esdo ews="" ece="" ptn="" /&gt;&lt;/excel&gt;&lt;/bl&gt;&lt;/bls&gt;&lt;/pg&gt;&lt;pg rows="2" cols="1" nrr="0" nrc="0"&gt;&lt;pg&gt;&lt;attEl aen="Layout" aeid="K116" aedn="ASPSP_PCOMUNES"/&gt;&lt;/pg&gt;&lt;bls&gt;&lt;bl sr="-1" sc="-1" rfetch="0" cfetch="0" posid="1"&gt;&lt;excel&gt;&lt;epo ews="ASPSP_PCOMUNES" ece="A1" ptn="" rows="2" cols="1" /&gt;&lt;esdo ews="" ece="" ptn="" /&gt;&lt;/excel&gt;&lt;/bl&gt;&lt;/bls&gt;&lt;/pg&gt;&lt;pg rows="0" cols="0" nrr="0" nrc="0"&gt;&lt;pg&gt;&lt;attEl aen="Layout" aeid="K180" aedn="Detalle por TPP &gt;&gt;&gt;"/&gt;&lt;/pg&gt;&lt;bls&gt;&lt;bl sr="-1" sc="-1" rfetch="0" cfetch="0" posid="1"&gt;&lt;excel&gt;&lt;epo ews="Detalle por TPP &gt;&gt;&gt;" ece="A1" ptn="" rows="0" cols="0" /&gt;&lt;esdo ews="" ece="" ptn="" /&gt;&lt;/excel&gt;&lt;/bl&gt;&lt;/bls&gt;&lt;/pg&gt;&lt;pg rows="53" cols="10" nrr="0" nrc="0"&gt;&lt;pg&gt;&lt;attEl aen="Layout" aeid="K148" aedn="ASPSP_GENERAL_TPP"/&gt;&lt;/pg&gt;&lt;bls&gt;&lt;bl sr="-1" sc="-1" rfetch="0" cfetch="0" posid="1"&gt;&lt;excel&gt;&lt;epo ews="ASPSP_GENERAL_TPP" ece="A1" ptn="" rows="53" cols="10" /&gt;&lt;esdo ews="" ece="" ptn="" /&gt;&lt;/excel&gt;&lt;/bl&gt;&lt;/bls&gt;&lt;/pg&gt;&lt;pg rows="51" cols="11" nrr="0" nrc="0"&gt;&lt;pg&gt;&lt;attEl aen="Layout" aeid="K56" aedn="ASPSP_TPP_PIS"/&gt;&lt;/pg&gt;&lt;bls&gt;&lt;bl sr="-1" sc="-1" rfetch="0" cfetch="0" posid="1"&gt;&lt;excel&gt;&lt;epo ews="ASPSP_TPP_PIS" ece="A1" ptn="" rows="51" cols="11" /&gt;&lt;esdo ews="" ece="" ptn="" /&gt;&lt;/excel&gt;&lt;/bl&gt;&lt;/bls&gt;&lt;/pg&gt;&lt;pg rows="65" cols="11" nrr="0" nrc="0"&gt;&lt;pg&gt;&lt;attEl aen="Layout" aeid="K185" aedn="ASPSP_TPP_AIS"/&gt;&lt;/pg&gt;&lt;bls&gt;&lt;bl sr="-1" sc="-1" rfetch="0" cfetch="0" posid="1"&gt;&lt;excel&gt;&lt;epo ews="ASPSP_TPP_AIS" ece="A1" ptn="" rows="65" cols="11" /&gt;&lt;esdo ews="" ece="" ptn="" /&gt;&lt;/excel&gt;&lt;/bl&gt;&lt;/bls&gt;&lt;/pg&gt;&lt;pg rows="2" cols="1" nrr="0" nrc="0"&gt;&lt;pg&gt;&lt;attEl aen="Layout" aeid="K217" aedn="ASPSP_TPP_FCS"/&gt;&lt;/pg&gt;&lt;bls&gt;&lt;bl sr="-1" sc="-1" rfetch="0" cfetch="0" posid="1"&gt;&lt;excel&gt;&lt;epo ews="ASPSP_TPP_FCS" ece="A1" ptn="" rows="2" cols="1" /&gt;&lt;esdo ews="" ece="" ptn="" /&gt;&lt;/excel&gt;&lt;/bl&gt;&lt;/bls&gt;&lt;/pg&gt;&lt;pg rows="2" cols="1" nrr="0" nrc="0"&gt;&lt;pg&gt;&lt;attEl aen="Layout" aeid="K249" aedn="ASPSP_TPP_PCOMUNES"/&gt;&lt;/pg&gt;&lt;bls&gt;&lt;bl sr="-1" sc="-1" rfetch="0" cfetch="0" posid="1"&gt;&lt;excel&gt;&lt;epo ews="ASPSP_TPP_PCOMUNES" ece="A1" ptn="" rows="2" cols="1" /&gt;&lt;esdo ews="" ece="" ptn="" /&gt;&lt;/excel&gt;&lt;/bl&gt;&lt;/bls&gt;&lt;/pg&gt;&lt;/pgs&gt;&lt;/rsloc&gt; &lt;/mi&gt;</t>
  </si>
  <si>
    <t>Contador Error</t>
  </si>
  <si>
    <t>OPERACIÓN</t>
  </si>
  <si>
    <t>BANCA_AIS</t>
  </si>
  <si>
    <t>BANCA_PIS</t>
  </si>
  <si>
    <t>Inicio Pago - SEPA</t>
  </si>
  <si>
    <t>Inicio Pago - Internacional</t>
  </si>
  <si>
    <t>Media tiempo proceso (ms)</t>
  </si>
  <si>
    <t>Contador_Total</t>
  </si>
  <si>
    <t>Contador_Error</t>
  </si>
  <si>
    <t xml:space="preserve">        </t>
  </si>
  <si>
    <t>Inicio Pago - Inmediata</t>
  </si>
  <si>
    <t>Contador_TOTAL</t>
  </si>
  <si>
    <t>Contador OK</t>
  </si>
  <si>
    <t>Borrar pago</t>
  </si>
  <si>
    <t>Crear pago periodico</t>
  </si>
  <si>
    <t>Datos Generales de disponibilidad del HUB Redsys</t>
  </si>
  <si>
    <t>contador_OK</t>
  </si>
  <si>
    <t>Contador_40x HUB</t>
  </si>
  <si>
    <t>Contador_40x ASPSP</t>
  </si>
  <si>
    <t>contador KO ASPSP</t>
  </si>
  <si>
    <t>Inicio de pago con cuentas disponibles</t>
  </si>
  <si>
    <t>Proceso Comunes. Obtener Estado SCA. Inicio Pago</t>
  </si>
  <si>
    <t>Recuperar pago periodico</t>
  </si>
  <si>
    <t>Estado de pago periodico</t>
  </si>
  <si>
    <t>Operaciones comunes.Consentimiento informacion cuentas</t>
  </si>
  <si>
    <t>ASPSP_FCS</t>
  </si>
  <si>
    <t>Borrar consentimiento</t>
  </si>
  <si>
    <t>Borrar pago periodico</t>
  </si>
  <si>
    <t>Proceso Comunes. Obtener Subrecursos. Inicio Pago</t>
  </si>
  <si>
    <t>Octubre</t>
  </si>
  <si>
    <t>Noviembre</t>
  </si>
  <si>
    <t>Diciembre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</si>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</sst>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d\/mm\/yyyy"/>
  </numFmts>
  <fonts count="2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B428E"/>
      <name val="Arial"/>
      <family val="2"/>
    </font>
    <font>
      <b/>
      <sz val="14"/>
      <color rgb="FF444649"/>
      <name val="Arial"/>
      <family val="2"/>
    </font>
    <font>
      <b/>
      <sz val="8"/>
      <color theme="4" tint="-0.249977111117893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4" tint="-0.499984740745262"/>
      <name val="Arial"/>
      <family val="2"/>
    </font>
    <font>
      <b/>
      <sz val="9"/>
      <color theme="4" tint="-0.249977111117893"/>
      <name val="Arial"/>
      <family val="2"/>
    </font>
    <font>
      <sz val="10"/>
      <color rgb="FF000000"/>
      <name val="Arial"/>
      <family val="2"/>
    </font>
    <font>
      <b/>
      <sz val="14"/>
      <color rgb="FF444649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b/>
      <sz val="16"/>
      <color rgb="FF444649"/>
      <name val="Arial"/>
      <family val="2"/>
    </font>
    <font>
      <b/>
      <sz val="11"/>
      <color theme="4" tint="-0.49986266670735802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17600024414813E-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rgb="FFC0C0C0"/>
      </left>
      <right/>
      <top/>
      <bottom style="thin">
        <color rgb="FFCECECE"/>
      </bottom>
      <diagonal/>
    </border>
    <border>
      <left style="thin">
        <color rgb="FFC0C0C0"/>
      </left>
      <right/>
      <top style="thin">
        <color rgb="FFCECECE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ECECE"/>
      </right>
      <top/>
      <bottom style="thin">
        <color rgb="FFCECECE"/>
      </bottom>
      <diagonal/>
    </border>
    <border>
      <left style="thin">
        <color rgb="FFC0C0C0"/>
      </left>
      <right style="thin">
        <color rgb="FFCECECE"/>
      </right>
      <top/>
      <bottom style="thin">
        <color rgb="FFC0C0C0"/>
      </bottom>
      <diagonal/>
    </border>
    <border>
      <left style="thin">
        <color rgb="FFC0C0C0"/>
      </left>
      <right style="thin">
        <color rgb="FFCECECE"/>
      </right>
      <top style="thin">
        <color rgb="FFCECECE"/>
      </top>
      <bottom style="thin">
        <color rgb="FFC0C0C0"/>
      </bottom>
      <diagonal/>
    </border>
    <border>
      <left style="thin">
        <color rgb="FFCECECE"/>
      </left>
      <right/>
      <top/>
      <bottom style="thin">
        <color rgb="FFCECECE"/>
      </bottom>
      <diagonal/>
    </border>
    <border>
      <left style="thin">
        <color rgb="FFCECECE"/>
      </left>
      <right/>
      <top style="thin">
        <color rgb="FFCECECE"/>
      </top>
      <bottom style="thin">
        <color rgb="FFC0C0C0"/>
      </bottom>
      <diagonal/>
    </border>
    <border>
      <left style="thin">
        <color rgb="FFCECECE"/>
      </left>
      <right/>
      <top/>
      <bottom style="thin">
        <color rgb="FFC0C0C0"/>
      </bottom>
      <diagonal/>
    </border>
    <border>
      <left style="thin">
        <color rgb="FFCECECE"/>
      </left>
      <right style="thin">
        <color rgb="FFCECECE"/>
      </right>
      <top style="thin">
        <color rgb="FFCECECE"/>
      </top>
      <bottom style="thin">
        <color rgb="FFCECECE"/>
      </bottom>
      <diagonal/>
    </border>
    <border>
      <left style="thin">
        <color rgb="FFCECECE"/>
      </left>
      <right/>
      <top style="thin">
        <color rgb="FFCECECE"/>
      </top>
      <bottom/>
      <diagonal/>
    </border>
    <border>
      <left/>
      <right/>
      <top style="thin">
        <color rgb="FFCECECE"/>
      </top>
      <bottom/>
      <diagonal/>
    </border>
    <border>
      <left/>
      <right style="thin">
        <color rgb="FFCECECE"/>
      </right>
      <top style="thin">
        <color rgb="FFCECEC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5" fillId="0" borderId="1"/>
    <xf numFmtId="0" fontId="12" fillId="0" borderId="1"/>
    <xf numFmtId="0" fontId="17" fillId="0" borderId="1"/>
    <xf numFmtId="0" fontId="19" fillId="0" borderId="1"/>
    <xf numFmtId="0" fontId="4" fillId="0" borderId="1"/>
    <xf numFmtId="0" fontId="3" fillId="0" borderId="1"/>
    <xf numFmtId="0" fontId="2" fillId="0" borderId="1"/>
    <xf numFmtId="0" fontId="2" fillId="0" borderId="1"/>
    <xf numFmtId="0" fontId="20" fillId="0" borderId="1"/>
    <xf numFmtId="0" fontId="1" fillId="0" borderId="1"/>
    <xf numFmtId="0" fontId="1" fillId="0" borderId="1"/>
    <xf numFmtId="0" fontId="21" fillId="0" borderId="1"/>
    <xf numFmtId="0" fontId="11" fillId="0" borderId="1"/>
  </cellStyleXfs>
  <cellXfs count="77">
    <xf numFmtId="0" fontId="0" fillId="0" borderId="0" xfId="0"/>
    <xf numFmtId="0" fontId="0" fillId="4" borderId="0" xfId="0" applyFill="1"/>
    <xf numFmtId="0" fontId="9" fillId="4" borderId="2" xfId="0" applyFont="1" applyFill="1" applyBorder="1" applyAlignment="1">
      <alignment horizontal="left" vertical="top" wrapText="1"/>
    </xf>
    <xf numFmtId="0" fontId="11" fillId="4" borderId="1" xfId="1" applyFill="1"/>
    <xf numFmtId="4" fontId="11" fillId="4" borderId="1" xfId="1" applyNumberFormat="1" applyFill="1"/>
    <xf numFmtId="0" fontId="11" fillId="0" borderId="1" xfId="1"/>
    <xf numFmtId="0" fontId="8" fillId="2" borderId="10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center" vertical="center" wrapText="1"/>
    </xf>
    <xf numFmtId="4" fontId="8" fillId="2" borderId="4" xfId="1" applyNumberFormat="1" applyFont="1" applyFill="1" applyBorder="1" applyAlignment="1">
      <alignment horizontal="center" vertical="center" wrapText="1"/>
    </xf>
    <xf numFmtId="14" fontId="13" fillId="0" borderId="1" xfId="1" applyNumberFormat="1" applyFont="1" applyAlignment="1">
      <alignment horizontal="center"/>
    </xf>
    <xf numFmtId="0" fontId="10" fillId="5" borderId="1" xfId="1" applyFont="1" applyFill="1"/>
    <xf numFmtId="0" fontId="10" fillId="6" borderId="1" xfId="1" applyFont="1" applyFill="1"/>
    <xf numFmtId="3" fontId="10" fillId="6" borderId="1" xfId="1" applyNumberFormat="1" applyFont="1" applyFill="1"/>
    <xf numFmtId="4" fontId="10" fillId="6" borderId="1" xfId="1" applyNumberFormat="1" applyFont="1" applyFill="1"/>
    <xf numFmtId="0" fontId="13" fillId="0" borderId="1" xfId="1" applyFont="1"/>
    <xf numFmtId="3" fontId="13" fillId="0" borderId="1" xfId="1" applyNumberFormat="1" applyFont="1"/>
    <xf numFmtId="4" fontId="13" fillId="0" borderId="1" xfId="1" applyNumberFormat="1" applyFont="1"/>
    <xf numFmtId="0" fontId="11" fillId="4" borderId="1" xfId="1" applyFill="1" applyAlignment="1">
      <alignment horizontal="center" vertical="center"/>
    </xf>
    <xf numFmtId="0" fontId="8" fillId="2" borderId="10" xfId="1" applyFont="1" applyFill="1" applyBorder="1" applyAlignment="1">
      <alignment horizontal="center" vertical="center" wrapText="1"/>
    </xf>
    <xf numFmtId="14" fontId="10" fillId="6" borderId="1" xfId="1" applyNumberFormat="1" applyFont="1" applyFill="1" applyAlignment="1">
      <alignment horizontal="center" vertical="center"/>
    </xf>
    <xf numFmtId="14" fontId="13" fillId="0" borderId="1" xfId="1" applyNumberFormat="1" applyFont="1" applyAlignment="1">
      <alignment horizontal="center" vertical="center"/>
    </xf>
    <xf numFmtId="14" fontId="10" fillId="0" borderId="1" xfId="1" applyNumberFormat="1" applyFont="1" applyAlignment="1">
      <alignment horizontal="center" vertical="center"/>
    </xf>
    <xf numFmtId="0" fontId="10" fillId="0" borderId="1" xfId="1" applyFont="1"/>
    <xf numFmtId="3" fontId="10" fillId="0" borderId="1" xfId="1" applyNumberFormat="1" applyFont="1"/>
    <xf numFmtId="4" fontId="10" fillId="0" borderId="1" xfId="1" applyNumberFormat="1" applyFont="1"/>
    <xf numFmtId="0" fontId="10" fillId="6" borderId="1" xfId="1" applyFont="1" applyFill="1" applyAlignment="1">
      <alignment horizontal="center" vertical="center"/>
    </xf>
    <xf numFmtId="4" fontId="16" fillId="7" borderId="1" xfId="1" applyNumberFormat="1" applyFont="1" applyFill="1" applyAlignment="1">
      <alignment horizontal="center" vertical="center"/>
    </xf>
    <xf numFmtId="0" fontId="11" fillId="0" borderId="1" xfId="1" applyAlignment="1">
      <alignment horizontal="center" vertical="center"/>
    </xf>
    <xf numFmtId="0" fontId="17" fillId="4" borderId="1" xfId="10" applyFill="1"/>
    <xf numFmtId="0" fontId="17" fillId="0" borderId="1" xfId="10"/>
    <xf numFmtId="0" fontId="18" fillId="4" borderId="2" xfId="10" applyFont="1" applyFill="1" applyBorder="1" applyAlignment="1">
      <alignment horizontal="left" vertical="top" wrapText="1"/>
    </xf>
    <xf numFmtId="3" fontId="11" fillId="0" borderId="1" xfId="1" applyNumberFormat="1"/>
    <xf numFmtId="4" fontId="11" fillId="0" borderId="1" xfId="1" applyNumberFormat="1"/>
    <xf numFmtId="9" fontId="8" fillId="2" borderId="4" xfId="1" applyNumberFormat="1" applyFont="1" applyFill="1" applyBorder="1" applyAlignment="1">
      <alignment horizontal="center" wrapText="1"/>
    </xf>
    <xf numFmtId="9" fontId="8" fillId="2" borderId="8" xfId="1" applyNumberFormat="1" applyFont="1" applyFill="1" applyBorder="1" applyAlignment="1">
      <alignment horizontal="center" wrapText="1"/>
    </xf>
    <xf numFmtId="0" fontId="11" fillId="0" borderId="1" xfId="2"/>
    <xf numFmtId="2" fontId="11" fillId="0" borderId="1" xfId="2" applyNumberFormat="1"/>
    <xf numFmtId="164" fontId="8" fillId="3" borderId="11" xfId="1" applyNumberFormat="1" applyFont="1" applyFill="1" applyBorder="1" applyAlignment="1">
      <alignment horizontal="left" vertical="center"/>
    </xf>
    <xf numFmtId="10" fontId="8" fillId="3" borderId="5" xfId="1" applyNumberFormat="1" applyFont="1" applyFill="1" applyBorder="1" applyAlignment="1">
      <alignment horizontal="right" vertical="center"/>
    </xf>
    <xf numFmtId="10" fontId="8" fillId="3" borderId="7" xfId="1" applyNumberFormat="1" applyFont="1" applyFill="1" applyBorder="1" applyAlignment="1">
      <alignment horizontal="right" vertical="center"/>
    </xf>
    <xf numFmtId="164" fontId="7" fillId="4" borderId="11" xfId="1" applyNumberFormat="1" applyFont="1" applyFill="1" applyBorder="1" applyAlignment="1">
      <alignment horizontal="left" vertical="center" wrapText="1"/>
    </xf>
    <xf numFmtId="10" fontId="6" fillId="4" borderId="5" xfId="1" applyNumberFormat="1" applyFont="1" applyFill="1" applyBorder="1" applyAlignment="1">
      <alignment horizontal="right" vertical="center"/>
    </xf>
    <xf numFmtId="10" fontId="6" fillId="4" borderId="7" xfId="1" applyNumberFormat="1" applyFont="1" applyFill="1" applyBorder="1" applyAlignment="1">
      <alignment horizontal="right" vertical="center"/>
    </xf>
    <xf numFmtId="164" fontId="7" fillId="4" borderId="9" xfId="1" applyNumberFormat="1" applyFont="1" applyFill="1" applyBorder="1" applyAlignment="1">
      <alignment horizontal="left" vertical="center" wrapText="1"/>
    </xf>
    <xf numFmtId="10" fontId="6" fillId="4" borderId="3" xfId="1" applyNumberFormat="1" applyFont="1" applyFill="1" applyBorder="1" applyAlignment="1">
      <alignment horizontal="right" vertical="center"/>
    </xf>
    <xf numFmtId="10" fontId="6" fillId="4" borderId="6" xfId="1" applyNumberFormat="1" applyFont="1" applyFill="1" applyBorder="1" applyAlignment="1">
      <alignment horizontal="right" vertical="center"/>
    </xf>
    <xf numFmtId="3" fontId="14" fillId="5" borderId="1" xfId="17" applyNumberFormat="1" applyFont="1" applyFill="1"/>
    <xf numFmtId="4" fontId="14" fillId="5" borderId="1" xfId="17" applyNumberFormat="1" applyFont="1" applyFill="1"/>
    <xf numFmtId="3" fontId="15" fillId="7" borderId="1" xfId="18" applyNumberFormat="1" applyFont="1" applyFill="1" applyAlignment="1">
      <alignment horizontal="center" vertical="center"/>
    </xf>
    <xf numFmtId="10" fontId="11" fillId="0" borderId="1" xfId="2" applyNumberFormat="1"/>
    <xf numFmtId="14" fontId="11" fillId="0" borderId="1" xfId="2" applyNumberFormat="1"/>
    <xf numFmtId="14" fontId="11" fillId="0" borderId="1" xfId="1" applyNumberFormat="1"/>
    <xf numFmtId="0" fontId="8" fillId="2" borderId="12" xfId="10" applyFont="1" applyFill="1" applyBorder="1" applyAlignment="1">
      <alignment horizontal="left" vertical="center" wrapText="1"/>
    </xf>
    <xf numFmtId="9" fontId="8" fillId="2" borderId="12" xfId="10" applyNumberFormat="1" applyFont="1" applyFill="1" applyBorder="1" applyAlignment="1">
      <alignment horizontal="center" wrapText="1"/>
    </xf>
    <xf numFmtId="0" fontId="11" fillId="0" borderId="1" xfId="20"/>
    <xf numFmtId="164" fontId="8" fillId="3" borderId="12" xfId="10" applyNumberFormat="1" applyFont="1" applyFill="1" applyBorder="1" applyAlignment="1">
      <alignment horizontal="left" vertical="center"/>
    </xf>
    <xf numFmtId="10" fontId="8" fillId="3" borderId="12" xfId="10" applyNumberFormat="1" applyFont="1" applyFill="1" applyBorder="1" applyAlignment="1">
      <alignment horizontal="right" vertical="center"/>
    </xf>
    <xf numFmtId="49" fontId="7" fillId="4" borderId="12" xfId="10" applyNumberFormat="1" applyFont="1" applyFill="1" applyBorder="1" applyAlignment="1">
      <alignment horizontal="left" vertical="center" wrapText="1"/>
    </xf>
    <xf numFmtId="10" fontId="6" fillId="4" borderId="5" xfId="20" applyNumberFormat="1" applyFont="1" applyFill="1" applyBorder="1" applyAlignment="1">
      <alignment horizontal="right" vertical="center"/>
    </xf>
    <xf numFmtId="10" fontId="6" fillId="4" borderId="12" xfId="10" applyNumberFormat="1" applyFont="1" applyFill="1" applyBorder="1" applyAlignment="1">
      <alignment horizontal="right" vertical="center"/>
    </xf>
    <xf numFmtId="49" fontId="7" fillId="4" borderId="13" xfId="10" applyNumberFormat="1" applyFont="1" applyFill="1" applyBorder="1" applyAlignment="1">
      <alignment horizontal="left" vertical="center" wrapText="1"/>
    </xf>
    <xf numFmtId="10" fontId="6" fillId="4" borderId="14" xfId="10" applyNumberFormat="1" applyFont="1" applyFill="1" applyBorder="1" applyAlignment="1">
      <alignment horizontal="right" vertical="center"/>
    </xf>
    <xf numFmtId="10" fontId="6" fillId="4" borderId="15" xfId="10" applyNumberFormat="1" applyFont="1" applyFill="1" applyBorder="1" applyAlignment="1">
      <alignment horizontal="right" vertical="center"/>
    </xf>
    <xf numFmtId="0" fontId="23" fillId="9" borderId="16" xfId="0" applyFont="1" applyFill="1" applyBorder="1" applyAlignment="1">
      <alignment horizontal="center"/>
    </xf>
    <xf numFmtId="3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3" fillId="9" borderId="0" xfId="0" applyFont="1" applyFill="1" applyAlignment="1">
      <alignment horizontal="center"/>
    </xf>
    <xf numFmtId="0" fontId="24" fillId="8" borderId="0" xfId="0" applyFont="1" applyFill="1" applyAlignment="1">
      <alignment horizontal="center"/>
    </xf>
    <xf numFmtId="9" fontId="24" fillId="8" borderId="0" xfId="0" applyNumberFormat="1" applyFont="1" applyFill="1" applyAlignment="1">
      <alignment horizontal="center"/>
    </xf>
    <xf numFmtId="165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7" fillId="8" borderId="16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horizontal="left" vertical="top" wrapText="1"/>
    </xf>
    <xf numFmtId="0" fontId="9" fillId="4" borderId="2" xfId="1" applyFont="1" applyFill="1" applyBorder="1" applyAlignment="1">
      <alignment horizontal="left" vertical="top" wrapText="1"/>
    </xf>
  </cellXfs>
  <cellStyles count="21">
    <cellStyle name="Normal" xfId="0" builtinId="0"/>
    <cellStyle name="Normal 10" xfId="9" xr:uid="{F80D9DD9-E2D5-4596-A0ED-FFE8AB1D4FA7}"/>
    <cellStyle name="Normal 11" xfId="10" xr:uid="{1039DF6E-3D50-4A58-9486-CB844F36948B}"/>
    <cellStyle name="Normal 12" xfId="11" xr:uid="{FBDF6685-3EFF-4BFA-9CA1-9AFD99795714}"/>
    <cellStyle name="Normal 13" xfId="16" xr:uid="{B997B9A0-1650-42ED-9E90-601453D45FB8}"/>
    <cellStyle name="Normal 14" xfId="19" xr:uid="{14F752DC-3649-436C-8F46-03AF5E0180A9}"/>
    <cellStyle name="Normal 2" xfId="1" xr:uid="{4FCC2CC5-2C5D-4F04-AD3F-6B2CCA683BB2}"/>
    <cellStyle name="Normal 2 3" xfId="20" xr:uid="{DBBF1553-BD7E-4756-8EB9-E473FF3FE4D0}"/>
    <cellStyle name="Normal 3" xfId="2" xr:uid="{F167EEBD-57E7-487C-A10F-3D2558A8AC19}"/>
    <cellStyle name="Normal 4" xfId="3" xr:uid="{B93F931B-3207-45DC-A8E6-43081778CC76}"/>
    <cellStyle name="Normal 5" xfId="4" xr:uid="{003699D4-CD03-4E7F-B899-F0E77F593A86}"/>
    <cellStyle name="Normal 6" xfId="5" xr:uid="{1D1AC910-B95D-4FD8-A455-E10308D38042}"/>
    <cellStyle name="Normal 7" xfId="6" xr:uid="{1E174FBB-7DD1-4928-82A5-EBAC1CAC7AA3}"/>
    <cellStyle name="Normal 8" xfId="7" xr:uid="{9F638A9B-C748-479A-B149-0A6D4001F5E9}"/>
    <cellStyle name="Normal 9" xfId="8" xr:uid="{6F5AF1DC-C773-4A51-9296-DCF5DE56BC1C}"/>
    <cellStyle name="Normal 9 2" xfId="12" xr:uid="{CDD52669-FE8A-4B71-A6F3-967AFF6BA13F}"/>
    <cellStyle name="Normal 9 2 2" xfId="13" xr:uid="{DE14D79E-6764-42DE-9DD7-41533D07F73D}"/>
    <cellStyle name="Normal 9 2 3" xfId="15" xr:uid="{DBB8D3D0-95C6-4B07-B475-2618AD8C4B6F}"/>
    <cellStyle name="Normal 9 2 3 2" xfId="17" xr:uid="{0148D8F7-0054-4617-A43C-4314B227E27D}"/>
    <cellStyle name="Normal 9 3" xfId="14" xr:uid="{E45B8FE5-19B3-4FF1-B872-672C6332AFF1}"/>
    <cellStyle name="Normal 9 3 2" xfId="18" xr:uid="{32B9E177-F86E-4F8B-B2B6-BD58F7F37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ficina%20Tecnica%20Transformacion\PSD2\Disponibilidad\T4%20-%202020\P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"/>
      <sheetName val="Hoja1"/>
      <sheetName val="AIS"/>
      <sheetName val="Hoja2"/>
      <sheetName val="BANCA_PIS"/>
      <sheetName val="BANCA_AIS"/>
      <sheetName val=""/>
    </sheetNames>
    <sheetDataSet>
      <sheetData sheetId="0">
        <row r="3">
          <cell r="B3" t="str">
            <v xml:space="preserve">        </v>
          </cell>
          <cell r="C3">
            <v>76169</v>
          </cell>
          <cell r="E3">
            <v>75196</v>
          </cell>
          <cell r="F3">
            <v>973</v>
          </cell>
          <cell r="G3">
            <v>1737.33</v>
          </cell>
        </row>
        <row r="4">
          <cell r="B4" t="str">
            <v>O8970000</v>
          </cell>
          <cell r="C4">
            <v>35</v>
          </cell>
          <cell r="E4">
            <v>29</v>
          </cell>
          <cell r="F4">
            <v>6</v>
          </cell>
          <cell r="G4">
            <v>2953.42</v>
          </cell>
        </row>
        <row r="5">
          <cell r="B5">
            <v>19000093</v>
          </cell>
          <cell r="C5">
            <v>68450</v>
          </cell>
          <cell r="E5">
            <v>67489</v>
          </cell>
          <cell r="F5">
            <v>961</v>
          </cell>
          <cell r="G5">
            <v>1731.92</v>
          </cell>
        </row>
        <row r="6">
          <cell r="B6">
            <v>19002011</v>
          </cell>
          <cell r="C6">
            <v>7684</v>
          </cell>
          <cell r="E6">
            <v>7678</v>
          </cell>
          <cell r="F6">
            <v>6</v>
          </cell>
          <cell r="G6">
            <v>1780.03</v>
          </cell>
        </row>
        <row r="7">
          <cell r="B7" t="str">
            <v xml:space="preserve">        </v>
          </cell>
          <cell r="C7">
            <v>59243</v>
          </cell>
          <cell r="E7">
            <v>58444</v>
          </cell>
          <cell r="F7">
            <v>799</v>
          </cell>
          <cell r="G7">
            <v>1732.46</v>
          </cell>
        </row>
        <row r="8">
          <cell r="B8" t="str">
            <v>O8970000</v>
          </cell>
          <cell r="C8">
            <v>40</v>
          </cell>
          <cell r="E8">
            <v>28</v>
          </cell>
          <cell r="F8">
            <v>12</v>
          </cell>
          <cell r="G8">
            <v>2833.72</v>
          </cell>
        </row>
        <row r="9">
          <cell r="B9">
            <v>19000093</v>
          </cell>
          <cell r="C9">
            <v>53868</v>
          </cell>
          <cell r="E9">
            <v>53089</v>
          </cell>
          <cell r="F9">
            <v>779</v>
          </cell>
          <cell r="G9">
            <v>1728.08</v>
          </cell>
        </row>
        <row r="10">
          <cell r="B10">
            <v>19002011</v>
          </cell>
          <cell r="C10">
            <v>5335</v>
          </cell>
          <cell r="E10">
            <v>5327</v>
          </cell>
          <cell r="F10">
            <v>8</v>
          </cell>
          <cell r="G10">
            <v>1768.45</v>
          </cell>
        </row>
        <row r="11">
          <cell r="B11" t="str">
            <v xml:space="preserve">        </v>
          </cell>
          <cell r="C11">
            <v>29878</v>
          </cell>
          <cell r="E11">
            <v>29481</v>
          </cell>
          <cell r="F11">
            <v>397</v>
          </cell>
          <cell r="G11">
            <v>1699.33</v>
          </cell>
        </row>
        <row r="12">
          <cell r="B12" t="str">
            <v>O8970000</v>
          </cell>
          <cell r="C12">
            <v>1</v>
          </cell>
          <cell r="E12">
            <v>1</v>
          </cell>
          <cell r="F12">
            <v>0</v>
          </cell>
          <cell r="G12">
            <v>2816</v>
          </cell>
        </row>
        <row r="13">
          <cell r="B13">
            <v>19000093</v>
          </cell>
          <cell r="C13">
            <v>26058</v>
          </cell>
          <cell r="E13">
            <v>25664</v>
          </cell>
          <cell r="F13">
            <v>394</v>
          </cell>
          <cell r="G13">
            <v>1694.56</v>
          </cell>
        </row>
        <row r="14">
          <cell r="B14">
            <v>19002011</v>
          </cell>
          <cell r="C14">
            <v>3819</v>
          </cell>
          <cell r="E14">
            <v>3816</v>
          </cell>
          <cell r="F14">
            <v>3</v>
          </cell>
          <cell r="G14">
            <v>1731.61</v>
          </cell>
        </row>
        <row r="15">
          <cell r="B15" t="str">
            <v xml:space="preserve">        </v>
          </cell>
          <cell r="C15">
            <v>28333</v>
          </cell>
          <cell r="E15">
            <v>27977</v>
          </cell>
          <cell r="F15">
            <v>356</v>
          </cell>
          <cell r="G15">
            <v>1677.66</v>
          </cell>
        </row>
        <row r="16">
          <cell r="B16" t="str">
            <v>O8970000</v>
          </cell>
          <cell r="C16">
            <v>4</v>
          </cell>
          <cell r="E16">
            <v>3</v>
          </cell>
          <cell r="F16">
            <v>1</v>
          </cell>
          <cell r="G16">
            <v>2540</v>
          </cell>
        </row>
        <row r="17">
          <cell r="B17">
            <v>19000093</v>
          </cell>
          <cell r="C17">
            <v>24529</v>
          </cell>
          <cell r="E17">
            <v>24178</v>
          </cell>
          <cell r="F17">
            <v>351</v>
          </cell>
          <cell r="G17">
            <v>1672.74</v>
          </cell>
        </row>
        <row r="18">
          <cell r="B18">
            <v>19002011</v>
          </cell>
          <cell r="C18">
            <v>3800</v>
          </cell>
          <cell r="E18">
            <v>3796</v>
          </cell>
          <cell r="F18">
            <v>4</v>
          </cell>
          <cell r="G18">
            <v>1708.55</v>
          </cell>
        </row>
        <row r="19">
          <cell r="B19" t="str">
            <v xml:space="preserve">        </v>
          </cell>
          <cell r="C19">
            <v>60200</v>
          </cell>
          <cell r="E19">
            <v>59228</v>
          </cell>
          <cell r="F19">
            <v>972</v>
          </cell>
          <cell r="G19">
            <v>1715.81</v>
          </cell>
        </row>
        <row r="20">
          <cell r="B20" t="str">
            <v>O8970000</v>
          </cell>
          <cell r="C20">
            <v>61</v>
          </cell>
          <cell r="E20">
            <v>49</v>
          </cell>
          <cell r="F20">
            <v>12</v>
          </cell>
          <cell r="G20">
            <v>2744.77</v>
          </cell>
        </row>
        <row r="21">
          <cell r="B21">
            <v>19000093</v>
          </cell>
          <cell r="C21">
            <v>54016</v>
          </cell>
          <cell r="E21">
            <v>53063</v>
          </cell>
          <cell r="F21">
            <v>953</v>
          </cell>
          <cell r="G21">
            <v>1709.99</v>
          </cell>
        </row>
        <row r="22">
          <cell r="B22">
            <v>19002011</v>
          </cell>
          <cell r="C22">
            <v>6123</v>
          </cell>
          <cell r="E22">
            <v>6116</v>
          </cell>
          <cell r="F22">
            <v>7</v>
          </cell>
          <cell r="G22">
            <v>1756.97</v>
          </cell>
        </row>
        <row r="23">
          <cell r="B23" t="str">
            <v xml:space="preserve">        </v>
          </cell>
          <cell r="C23">
            <v>52295</v>
          </cell>
          <cell r="E23">
            <v>51515</v>
          </cell>
          <cell r="F23">
            <v>780</v>
          </cell>
          <cell r="G23">
            <v>1665.7</v>
          </cell>
        </row>
        <row r="24">
          <cell r="B24" t="str">
            <v>O8970000</v>
          </cell>
          <cell r="C24">
            <v>47</v>
          </cell>
          <cell r="E24">
            <v>43</v>
          </cell>
          <cell r="F24">
            <v>4</v>
          </cell>
          <cell r="G24">
            <v>2702.91</v>
          </cell>
        </row>
        <row r="25">
          <cell r="B25">
            <v>19000093</v>
          </cell>
          <cell r="C25">
            <v>47001</v>
          </cell>
          <cell r="E25">
            <v>46227</v>
          </cell>
          <cell r="F25">
            <v>774</v>
          </cell>
          <cell r="G25">
            <v>1661.12</v>
          </cell>
        </row>
        <row r="26">
          <cell r="B26">
            <v>19002011</v>
          </cell>
          <cell r="C26">
            <v>5247</v>
          </cell>
          <cell r="E26">
            <v>5245</v>
          </cell>
          <cell r="F26">
            <v>2</v>
          </cell>
          <cell r="G26">
            <v>1697.44</v>
          </cell>
        </row>
        <row r="27">
          <cell r="B27" t="str">
            <v xml:space="preserve">        </v>
          </cell>
          <cell r="C27">
            <v>42459</v>
          </cell>
          <cell r="E27">
            <v>41927</v>
          </cell>
          <cell r="F27">
            <v>532</v>
          </cell>
          <cell r="G27">
            <v>1661.22</v>
          </cell>
        </row>
        <row r="28">
          <cell r="B28" t="str">
            <v>O8970000</v>
          </cell>
          <cell r="C28">
            <v>37</v>
          </cell>
          <cell r="E28">
            <v>31</v>
          </cell>
          <cell r="F28">
            <v>6</v>
          </cell>
          <cell r="G28">
            <v>2549.94</v>
          </cell>
        </row>
        <row r="29">
          <cell r="B29">
            <v>19000093</v>
          </cell>
          <cell r="C29">
            <v>38815</v>
          </cell>
          <cell r="E29">
            <v>38298</v>
          </cell>
          <cell r="F29">
            <v>517</v>
          </cell>
          <cell r="G29">
            <v>1657.56</v>
          </cell>
        </row>
        <row r="30">
          <cell r="B30">
            <v>19002011</v>
          </cell>
          <cell r="C30">
            <v>3607</v>
          </cell>
          <cell r="E30">
            <v>3598</v>
          </cell>
          <cell r="F30">
            <v>9</v>
          </cell>
          <cell r="G30">
            <v>1691.56</v>
          </cell>
        </row>
        <row r="31">
          <cell r="B31" t="str">
            <v xml:space="preserve">        </v>
          </cell>
          <cell r="C31">
            <v>40282</v>
          </cell>
          <cell r="E31">
            <v>39790</v>
          </cell>
          <cell r="F31">
            <v>492</v>
          </cell>
          <cell r="G31">
            <v>1664.48</v>
          </cell>
        </row>
        <row r="32">
          <cell r="B32" t="str">
            <v>O8970000</v>
          </cell>
          <cell r="C32">
            <v>40</v>
          </cell>
          <cell r="E32">
            <v>27</v>
          </cell>
          <cell r="F32">
            <v>13</v>
          </cell>
          <cell r="G32">
            <v>2454.85</v>
          </cell>
        </row>
        <row r="33">
          <cell r="B33">
            <v>19000093</v>
          </cell>
          <cell r="C33">
            <v>36581</v>
          </cell>
          <cell r="E33">
            <v>36103</v>
          </cell>
          <cell r="F33">
            <v>478</v>
          </cell>
          <cell r="G33">
            <v>1660.02</v>
          </cell>
        </row>
        <row r="34">
          <cell r="B34">
            <v>19002011</v>
          </cell>
          <cell r="C34">
            <v>3661</v>
          </cell>
          <cell r="E34">
            <v>3660</v>
          </cell>
          <cell r="F34">
            <v>1</v>
          </cell>
          <cell r="G34">
            <v>1700.41</v>
          </cell>
        </row>
        <row r="35">
          <cell r="B35" t="str">
            <v xml:space="preserve">        </v>
          </cell>
          <cell r="C35">
            <v>35511</v>
          </cell>
          <cell r="E35">
            <v>34980</v>
          </cell>
          <cell r="F35">
            <v>531</v>
          </cell>
          <cell r="G35">
            <v>1667.12</v>
          </cell>
        </row>
        <row r="36">
          <cell r="B36" t="str">
            <v>O8970000</v>
          </cell>
          <cell r="C36">
            <v>42</v>
          </cell>
          <cell r="E36">
            <v>33</v>
          </cell>
          <cell r="F36">
            <v>9</v>
          </cell>
          <cell r="G36">
            <v>4385.66</v>
          </cell>
        </row>
        <row r="37">
          <cell r="B37">
            <v>19000093</v>
          </cell>
          <cell r="C37">
            <v>32505</v>
          </cell>
          <cell r="E37">
            <v>31985</v>
          </cell>
          <cell r="F37">
            <v>520</v>
          </cell>
          <cell r="G37">
            <v>1660.65</v>
          </cell>
        </row>
        <row r="38">
          <cell r="B38">
            <v>19002011</v>
          </cell>
          <cell r="C38">
            <v>2964</v>
          </cell>
          <cell r="E38">
            <v>2962</v>
          </cell>
          <cell r="F38">
            <v>2</v>
          </cell>
          <cell r="G38">
            <v>1699.56</v>
          </cell>
        </row>
        <row r="39">
          <cell r="B39" t="str">
            <v xml:space="preserve">        </v>
          </cell>
          <cell r="C39">
            <v>16278</v>
          </cell>
          <cell r="E39">
            <v>15990</v>
          </cell>
          <cell r="F39">
            <v>288</v>
          </cell>
          <cell r="G39">
            <v>1661.42</v>
          </cell>
        </row>
        <row r="40">
          <cell r="B40" t="str">
            <v>O8970000</v>
          </cell>
          <cell r="C40">
            <v>6</v>
          </cell>
          <cell r="E40">
            <v>2</v>
          </cell>
          <cell r="F40">
            <v>4</v>
          </cell>
          <cell r="G40">
            <v>2572.66</v>
          </cell>
        </row>
        <row r="41">
          <cell r="B41">
            <v>19000093</v>
          </cell>
          <cell r="C41">
            <v>14435</v>
          </cell>
          <cell r="E41">
            <v>14154</v>
          </cell>
          <cell r="F41">
            <v>281</v>
          </cell>
          <cell r="G41">
            <v>1658.1</v>
          </cell>
        </row>
        <row r="42">
          <cell r="B42">
            <v>19002011</v>
          </cell>
          <cell r="C42">
            <v>1837</v>
          </cell>
          <cell r="E42">
            <v>1834</v>
          </cell>
          <cell r="F42">
            <v>3</v>
          </cell>
          <cell r="G42">
            <v>1684.54</v>
          </cell>
        </row>
        <row r="43">
          <cell r="B43" t="str">
            <v xml:space="preserve">        </v>
          </cell>
          <cell r="C43">
            <v>11957</v>
          </cell>
          <cell r="E43">
            <v>11779</v>
          </cell>
          <cell r="F43">
            <v>178</v>
          </cell>
          <cell r="G43">
            <v>1656.42</v>
          </cell>
        </row>
        <row r="44">
          <cell r="B44" t="str">
            <v>O8970000</v>
          </cell>
          <cell r="C44">
            <v>4</v>
          </cell>
          <cell r="E44">
            <v>3</v>
          </cell>
          <cell r="F44">
            <v>1</v>
          </cell>
          <cell r="G44">
            <v>2484.75</v>
          </cell>
        </row>
        <row r="45">
          <cell r="B45">
            <v>19000093</v>
          </cell>
          <cell r="C45">
            <v>10631</v>
          </cell>
          <cell r="E45">
            <v>10454</v>
          </cell>
          <cell r="F45">
            <v>177</v>
          </cell>
          <cell r="G45">
            <v>1653.38</v>
          </cell>
        </row>
        <row r="46">
          <cell r="B46">
            <v>19002011</v>
          </cell>
          <cell r="C46">
            <v>1322</v>
          </cell>
          <cell r="E46">
            <v>1322</v>
          </cell>
          <cell r="F46">
            <v>0</v>
          </cell>
          <cell r="G46">
            <v>1678.36</v>
          </cell>
        </row>
        <row r="47">
          <cell r="B47" t="str">
            <v xml:space="preserve">        </v>
          </cell>
          <cell r="C47">
            <v>16098</v>
          </cell>
          <cell r="E47">
            <v>15829</v>
          </cell>
          <cell r="F47">
            <v>269</v>
          </cell>
          <cell r="G47">
            <v>1653.83</v>
          </cell>
        </row>
        <row r="48">
          <cell r="B48" t="str">
            <v>O8970000</v>
          </cell>
          <cell r="C48">
            <v>6</v>
          </cell>
          <cell r="E48">
            <v>5</v>
          </cell>
          <cell r="F48">
            <v>1</v>
          </cell>
          <cell r="G48">
            <v>2562.5</v>
          </cell>
        </row>
        <row r="49">
          <cell r="B49">
            <v>19000093</v>
          </cell>
          <cell r="C49">
            <v>14269</v>
          </cell>
          <cell r="E49">
            <v>14001</v>
          </cell>
          <cell r="F49">
            <v>268</v>
          </cell>
          <cell r="G49">
            <v>1650.47</v>
          </cell>
        </row>
        <row r="50">
          <cell r="B50">
            <v>19002011</v>
          </cell>
          <cell r="C50">
            <v>1823</v>
          </cell>
          <cell r="E50">
            <v>1823</v>
          </cell>
          <cell r="F50">
            <v>0</v>
          </cell>
          <cell r="G50">
            <v>1677.09</v>
          </cell>
        </row>
        <row r="51">
          <cell r="B51" t="str">
            <v xml:space="preserve">        </v>
          </cell>
          <cell r="C51">
            <v>40966</v>
          </cell>
          <cell r="E51">
            <v>40302</v>
          </cell>
          <cell r="F51">
            <v>664</v>
          </cell>
          <cell r="G51">
            <v>1664.69</v>
          </cell>
        </row>
        <row r="52">
          <cell r="B52" t="str">
            <v>O8970000</v>
          </cell>
          <cell r="C52">
            <v>68</v>
          </cell>
          <cell r="E52">
            <v>62</v>
          </cell>
          <cell r="F52">
            <v>6</v>
          </cell>
          <cell r="G52">
            <v>2541.17</v>
          </cell>
        </row>
        <row r="53">
          <cell r="B53">
            <v>19000093</v>
          </cell>
          <cell r="C53">
            <v>37417</v>
          </cell>
          <cell r="E53">
            <v>36759</v>
          </cell>
          <cell r="F53">
            <v>658</v>
          </cell>
          <cell r="G53">
            <v>1660.15</v>
          </cell>
        </row>
        <row r="54">
          <cell r="B54">
            <v>19002011</v>
          </cell>
          <cell r="C54">
            <v>3481</v>
          </cell>
          <cell r="E54">
            <v>3481</v>
          </cell>
          <cell r="F54">
            <v>0</v>
          </cell>
          <cell r="G54">
            <v>1696.34</v>
          </cell>
        </row>
        <row r="55">
          <cell r="B55" t="str">
            <v xml:space="preserve">        </v>
          </cell>
          <cell r="C55">
            <v>39416</v>
          </cell>
          <cell r="E55">
            <v>38816</v>
          </cell>
          <cell r="F55">
            <v>600</v>
          </cell>
          <cell r="G55">
            <v>1663.43</v>
          </cell>
        </row>
        <row r="56">
          <cell r="B56" t="str">
            <v>O8970000</v>
          </cell>
          <cell r="C56">
            <v>60</v>
          </cell>
          <cell r="E56">
            <v>42</v>
          </cell>
          <cell r="F56">
            <v>18</v>
          </cell>
          <cell r="G56">
            <v>2706.7</v>
          </cell>
        </row>
        <row r="57">
          <cell r="B57">
            <v>19000093</v>
          </cell>
          <cell r="C57">
            <v>36141</v>
          </cell>
          <cell r="E57">
            <v>35562</v>
          </cell>
          <cell r="F57">
            <v>579</v>
          </cell>
          <cell r="G57">
            <v>1658.7</v>
          </cell>
        </row>
        <row r="58">
          <cell r="B58">
            <v>19002011</v>
          </cell>
          <cell r="C58">
            <v>3215</v>
          </cell>
          <cell r="E58">
            <v>3212</v>
          </cell>
          <cell r="F58">
            <v>3</v>
          </cell>
          <cell r="G58">
            <v>1697.06</v>
          </cell>
        </row>
        <row r="59">
          <cell r="B59" t="str">
            <v xml:space="preserve">        </v>
          </cell>
          <cell r="C59">
            <v>40213</v>
          </cell>
          <cell r="E59">
            <v>39699</v>
          </cell>
          <cell r="F59">
            <v>514</v>
          </cell>
          <cell r="G59">
            <v>1662.2</v>
          </cell>
        </row>
        <row r="60">
          <cell r="B60" t="str">
            <v>O8970000</v>
          </cell>
          <cell r="C60">
            <v>68</v>
          </cell>
          <cell r="E60">
            <v>48</v>
          </cell>
          <cell r="F60">
            <v>20</v>
          </cell>
          <cell r="G60">
            <v>2497.7600000000002</v>
          </cell>
        </row>
        <row r="61">
          <cell r="B61">
            <v>19000093</v>
          </cell>
          <cell r="C61">
            <v>37066</v>
          </cell>
          <cell r="E61">
            <v>36577</v>
          </cell>
          <cell r="F61">
            <v>489</v>
          </cell>
          <cell r="G61">
            <v>1657.76</v>
          </cell>
        </row>
        <row r="62">
          <cell r="B62">
            <v>19002011</v>
          </cell>
          <cell r="C62">
            <v>3079</v>
          </cell>
          <cell r="E62">
            <v>3074</v>
          </cell>
          <cell r="F62">
            <v>5</v>
          </cell>
          <cell r="G62">
            <v>1697.13</v>
          </cell>
        </row>
        <row r="63">
          <cell r="B63" t="str">
            <v xml:space="preserve">        </v>
          </cell>
          <cell r="C63">
            <v>34997</v>
          </cell>
          <cell r="E63">
            <v>34513</v>
          </cell>
          <cell r="F63">
            <v>484</v>
          </cell>
          <cell r="G63">
            <v>1672.82</v>
          </cell>
        </row>
        <row r="64">
          <cell r="B64" t="str">
            <v>O8970000</v>
          </cell>
          <cell r="C64">
            <v>48</v>
          </cell>
          <cell r="E64">
            <v>40</v>
          </cell>
          <cell r="F64">
            <v>8</v>
          </cell>
          <cell r="G64">
            <v>2631.89</v>
          </cell>
        </row>
        <row r="65">
          <cell r="B65">
            <v>19000093</v>
          </cell>
          <cell r="C65">
            <v>32241</v>
          </cell>
          <cell r="E65">
            <v>31767</v>
          </cell>
          <cell r="F65">
            <v>474</v>
          </cell>
          <cell r="G65">
            <v>1668.68</v>
          </cell>
        </row>
        <row r="66">
          <cell r="B66">
            <v>19002011</v>
          </cell>
          <cell r="C66">
            <v>2708</v>
          </cell>
          <cell r="E66">
            <v>2706</v>
          </cell>
          <cell r="F66">
            <v>2</v>
          </cell>
          <cell r="G66">
            <v>1705.1</v>
          </cell>
        </row>
        <row r="67">
          <cell r="B67" t="str">
            <v xml:space="preserve">        </v>
          </cell>
          <cell r="C67">
            <v>15489</v>
          </cell>
          <cell r="E67">
            <v>15216</v>
          </cell>
          <cell r="F67">
            <v>273</v>
          </cell>
          <cell r="G67">
            <v>1672.29</v>
          </cell>
        </row>
        <row r="68">
          <cell r="B68" t="str">
            <v>O8970000</v>
          </cell>
          <cell r="C68">
            <v>5</v>
          </cell>
          <cell r="E68">
            <v>1</v>
          </cell>
          <cell r="F68">
            <v>4</v>
          </cell>
          <cell r="G68">
            <v>2281.1999999999998</v>
          </cell>
        </row>
        <row r="69">
          <cell r="B69">
            <v>19000093</v>
          </cell>
          <cell r="C69">
            <v>13984</v>
          </cell>
          <cell r="E69">
            <v>13717</v>
          </cell>
          <cell r="F69">
            <v>267</v>
          </cell>
          <cell r="G69">
            <v>1670.33</v>
          </cell>
        </row>
        <row r="70">
          <cell r="B70">
            <v>19002011</v>
          </cell>
          <cell r="C70">
            <v>1500</v>
          </cell>
          <cell r="E70">
            <v>1498</v>
          </cell>
          <cell r="F70">
            <v>2</v>
          </cell>
          <cell r="G70">
            <v>1688.52</v>
          </cell>
        </row>
        <row r="71">
          <cell r="B71" t="str">
            <v xml:space="preserve">        </v>
          </cell>
          <cell r="C71">
            <v>14667</v>
          </cell>
          <cell r="E71">
            <v>14460</v>
          </cell>
          <cell r="F71">
            <v>207</v>
          </cell>
          <cell r="G71">
            <v>1670.57</v>
          </cell>
        </row>
        <row r="72">
          <cell r="B72" t="str">
            <v>O8970000</v>
          </cell>
          <cell r="C72">
            <v>2</v>
          </cell>
          <cell r="E72">
            <v>2</v>
          </cell>
          <cell r="F72">
            <v>0</v>
          </cell>
          <cell r="G72">
            <v>2616.5</v>
          </cell>
        </row>
        <row r="73">
          <cell r="B73">
            <v>19000093</v>
          </cell>
          <cell r="C73">
            <v>13210</v>
          </cell>
          <cell r="E73">
            <v>13005</v>
          </cell>
          <cell r="F73">
            <v>205</v>
          </cell>
          <cell r="G73">
            <v>1668.52</v>
          </cell>
        </row>
        <row r="74">
          <cell r="B74">
            <v>19002011</v>
          </cell>
          <cell r="C74">
            <v>1455</v>
          </cell>
          <cell r="E74">
            <v>1453</v>
          </cell>
          <cell r="F74">
            <v>2</v>
          </cell>
          <cell r="G74">
            <v>1687.95</v>
          </cell>
        </row>
        <row r="75">
          <cell r="B75" t="str">
            <v xml:space="preserve">        </v>
          </cell>
          <cell r="C75">
            <v>38287</v>
          </cell>
          <cell r="E75">
            <v>37748</v>
          </cell>
          <cell r="F75">
            <v>539</v>
          </cell>
          <cell r="G75">
            <v>1666.54</v>
          </cell>
        </row>
        <row r="76">
          <cell r="B76" t="str">
            <v>O8970000</v>
          </cell>
          <cell r="C76">
            <v>49</v>
          </cell>
          <cell r="E76">
            <v>38</v>
          </cell>
          <cell r="F76">
            <v>11</v>
          </cell>
          <cell r="G76">
            <v>2553.36</v>
          </cell>
        </row>
        <row r="77">
          <cell r="B77">
            <v>19000093</v>
          </cell>
          <cell r="C77">
            <v>35146</v>
          </cell>
          <cell r="E77">
            <v>34621</v>
          </cell>
          <cell r="F77">
            <v>525</v>
          </cell>
          <cell r="G77">
            <v>1662.63</v>
          </cell>
        </row>
        <row r="78">
          <cell r="B78">
            <v>19002011</v>
          </cell>
          <cell r="C78">
            <v>3092</v>
          </cell>
          <cell r="E78">
            <v>3089</v>
          </cell>
          <cell r="F78">
            <v>3</v>
          </cell>
          <cell r="G78">
            <v>1696.99</v>
          </cell>
        </row>
        <row r="79">
          <cell r="B79" t="str">
            <v xml:space="preserve">        </v>
          </cell>
          <cell r="C79">
            <v>38983</v>
          </cell>
          <cell r="E79">
            <v>38424</v>
          </cell>
          <cell r="F79">
            <v>559</v>
          </cell>
          <cell r="G79">
            <v>1665.33</v>
          </cell>
        </row>
        <row r="80">
          <cell r="B80" t="str">
            <v>O8970000</v>
          </cell>
          <cell r="C80">
            <v>62</v>
          </cell>
          <cell r="E80">
            <v>51</v>
          </cell>
          <cell r="F80">
            <v>11</v>
          </cell>
          <cell r="G80">
            <v>2691.48</v>
          </cell>
        </row>
        <row r="81">
          <cell r="B81">
            <v>19000093</v>
          </cell>
          <cell r="C81">
            <v>35898</v>
          </cell>
          <cell r="E81">
            <v>35355</v>
          </cell>
          <cell r="F81">
            <v>543</v>
          </cell>
          <cell r="G81">
            <v>1660.96</v>
          </cell>
        </row>
        <row r="82">
          <cell r="B82">
            <v>19002011</v>
          </cell>
          <cell r="C82">
            <v>3023</v>
          </cell>
          <cell r="E82">
            <v>3018</v>
          </cell>
          <cell r="F82">
            <v>5</v>
          </cell>
          <cell r="G82">
            <v>1696.16</v>
          </cell>
        </row>
        <row r="83">
          <cell r="B83" t="str">
            <v xml:space="preserve">        </v>
          </cell>
          <cell r="C83">
            <v>33568</v>
          </cell>
          <cell r="E83">
            <v>33044</v>
          </cell>
          <cell r="F83">
            <v>524</v>
          </cell>
          <cell r="G83">
            <v>1661.48</v>
          </cell>
        </row>
        <row r="84">
          <cell r="B84" t="str">
            <v>O8970000</v>
          </cell>
          <cell r="C84">
            <v>43</v>
          </cell>
          <cell r="E84">
            <v>37</v>
          </cell>
          <cell r="F84">
            <v>6</v>
          </cell>
          <cell r="G84">
            <v>2628.27</v>
          </cell>
        </row>
        <row r="85">
          <cell r="B85">
            <v>19000093</v>
          </cell>
          <cell r="C85">
            <v>31042</v>
          </cell>
          <cell r="E85">
            <v>30524</v>
          </cell>
          <cell r="F85">
            <v>518</v>
          </cell>
          <cell r="G85">
            <v>1657.53</v>
          </cell>
        </row>
        <row r="86">
          <cell r="B86">
            <v>19002011</v>
          </cell>
          <cell r="C86">
            <v>2483</v>
          </cell>
          <cell r="E86">
            <v>2483</v>
          </cell>
          <cell r="F86">
            <v>0</v>
          </cell>
          <cell r="G86">
            <v>1694.18</v>
          </cell>
        </row>
        <row r="87">
          <cell r="B87" t="str">
            <v xml:space="preserve">        </v>
          </cell>
          <cell r="C87">
            <v>33034</v>
          </cell>
          <cell r="E87">
            <v>32575</v>
          </cell>
          <cell r="F87">
            <v>459</v>
          </cell>
          <cell r="G87">
            <v>1665.21</v>
          </cell>
        </row>
        <row r="88">
          <cell r="B88" t="str">
            <v>O8970000</v>
          </cell>
          <cell r="C88">
            <v>57</v>
          </cell>
          <cell r="E88">
            <v>37</v>
          </cell>
          <cell r="F88">
            <v>20</v>
          </cell>
          <cell r="G88">
            <v>2499.91</v>
          </cell>
        </row>
        <row r="89">
          <cell r="B89">
            <v>19000093</v>
          </cell>
          <cell r="C89">
            <v>30601</v>
          </cell>
          <cell r="E89">
            <v>30163</v>
          </cell>
          <cell r="F89">
            <v>438</v>
          </cell>
          <cell r="G89">
            <v>1661.1</v>
          </cell>
        </row>
        <row r="90">
          <cell r="B90">
            <v>19002011</v>
          </cell>
          <cell r="C90">
            <v>2376</v>
          </cell>
          <cell r="E90">
            <v>2375</v>
          </cell>
          <cell r="F90">
            <v>1</v>
          </cell>
          <cell r="G90">
            <v>1698.17</v>
          </cell>
        </row>
        <row r="91">
          <cell r="B91" t="str">
            <v xml:space="preserve">        </v>
          </cell>
          <cell r="C91">
            <v>34878</v>
          </cell>
          <cell r="E91">
            <v>34413</v>
          </cell>
          <cell r="F91">
            <v>465</v>
          </cell>
          <cell r="G91">
            <v>1668.2</v>
          </cell>
        </row>
        <row r="92">
          <cell r="B92" t="str">
            <v>O8970000</v>
          </cell>
          <cell r="C92">
            <v>63</v>
          </cell>
          <cell r="E92">
            <v>50</v>
          </cell>
          <cell r="F92">
            <v>13</v>
          </cell>
          <cell r="G92">
            <v>2559.09</v>
          </cell>
        </row>
        <row r="93">
          <cell r="B93">
            <v>19000093</v>
          </cell>
          <cell r="C93">
            <v>32291</v>
          </cell>
          <cell r="E93">
            <v>31843</v>
          </cell>
          <cell r="F93">
            <v>448</v>
          </cell>
          <cell r="G93">
            <v>1664.27</v>
          </cell>
        </row>
        <row r="94">
          <cell r="B94">
            <v>19002011</v>
          </cell>
          <cell r="C94">
            <v>2524</v>
          </cell>
          <cell r="E94">
            <v>2520</v>
          </cell>
          <cell r="F94">
            <v>4</v>
          </cell>
          <cell r="G94">
            <v>1696.2</v>
          </cell>
        </row>
        <row r="95">
          <cell r="B95" t="str">
            <v xml:space="preserve">        </v>
          </cell>
          <cell r="C95">
            <v>15890</v>
          </cell>
          <cell r="E95">
            <v>15679</v>
          </cell>
          <cell r="F95">
            <v>211</v>
          </cell>
          <cell r="G95">
            <v>1670.13</v>
          </cell>
        </row>
        <row r="96">
          <cell r="B96" t="str">
            <v>O8970000</v>
          </cell>
          <cell r="C96">
            <v>4</v>
          </cell>
          <cell r="E96">
            <v>1</v>
          </cell>
          <cell r="F96">
            <v>3</v>
          </cell>
          <cell r="G96">
            <v>1998.25</v>
          </cell>
        </row>
        <row r="97">
          <cell r="B97">
            <v>19000093</v>
          </cell>
          <cell r="C97">
            <v>14396</v>
          </cell>
          <cell r="E97">
            <v>14188</v>
          </cell>
          <cell r="F97">
            <v>208</v>
          </cell>
          <cell r="G97">
            <v>1668.48</v>
          </cell>
        </row>
        <row r="98">
          <cell r="B98">
            <v>19002011</v>
          </cell>
          <cell r="C98">
            <v>1490</v>
          </cell>
          <cell r="E98">
            <v>1490</v>
          </cell>
          <cell r="F98">
            <v>0</v>
          </cell>
          <cell r="G98">
            <v>1685.16</v>
          </cell>
        </row>
        <row r="99">
          <cell r="B99" t="str">
            <v xml:space="preserve">        </v>
          </cell>
          <cell r="C99">
            <v>15874</v>
          </cell>
          <cell r="E99">
            <v>15617</v>
          </cell>
          <cell r="F99">
            <v>257</v>
          </cell>
          <cell r="G99">
            <v>1647.34</v>
          </cell>
        </row>
        <row r="100">
          <cell r="B100" t="str">
            <v>O8970000</v>
          </cell>
          <cell r="C100">
            <v>3</v>
          </cell>
          <cell r="E100">
            <v>2</v>
          </cell>
          <cell r="F100">
            <v>1</v>
          </cell>
          <cell r="G100">
            <v>2255.33</v>
          </cell>
        </row>
        <row r="101">
          <cell r="B101">
            <v>19000093</v>
          </cell>
          <cell r="C101">
            <v>14231</v>
          </cell>
          <cell r="E101">
            <v>13975</v>
          </cell>
          <cell r="F101">
            <v>256</v>
          </cell>
          <cell r="G101">
            <v>1644.37</v>
          </cell>
        </row>
        <row r="102">
          <cell r="B102">
            <v>19002011</v>
          </cell>
          <cell r="C102">
            <v>1640</v>
          </cell>
          <cell r="E102">
            <v>1640</v>
          </cell>
          <cell r="F102">
            <v>0</v>
          </cell>
          <cell r="G102">
            <v>1672</v>
          </cell>
        </row>
        <row r="103">
          <cell r="B103" t="str">
            <v xml:space="preserve">        </v>
          </cell>
          <cell r="C103">
            <v>41020</v>
          </cell>
          <cell r="E103">
            <v>40478</v>
          </cell>
          <cell r="F103">
            <v>542</v>
          </cell>
          <cell r="G103">
            <v>1660.24</v>
          </cell>
        </row>
        <row r="104">
          <cell r="B104" t="str">
            <v>O8970000</v>
          </cell>
          <cell r="C104">
            <v>57</v>
          </cell>
          <cell r="E104">
            <v>44</v>
          </cell>
          <cell r="F104">
            <v>13</v>
          </cell>
          <cell r="G104">
            <v>2615.91</v>
          </cell>
        </row>
        <row r="105">
          <cell r="B105">
            <v>19000093</v>
          </cell>
          <cell r="C105">
            <v>37648</v>
          </cell>
          <cell r="E105">
            <v>37122</v>
          </cell>
          <cell r="F105">
            <v>526</v>
          </cell>
          <cell r="G105">
            <v>1655.77</v>
          </cell>
        </row>
        <row r="106">
          <cell r="B106">
            <v>19002011</v>
          </cell>
          <cell r="C106">
            <v>3315</v>
          </cell>
          <cell r="E106">
            <v>3312</v>
          </cell>
          <cell r="F106">
            <v>3</v>
          </cell>
          <cell r="G106">
            <v>1694.52</v>
          </cell>
        </row>
        <row r="107">
          <cell r="B107" t="str">
            <v xml:space="preserve">        </v>
          </cell>
          <cell r="C107">
            <v>41952</v>
          </cell>
          <cell r="E107">
            <v>41463</v>
          </cell>
          <cell r="F107">
            <v>489</v>
          </cell>
          <cell r="G107">
            <v>1664.97</v>
          </cell>
        </row>
        <row r="108">
          <cell r="B108" t="str">
            <v>O8970000</v>
          </cell>
          <cell r="C108">
            <v>60</v>
          </cell>
          <cell r="E108">
            <v>46</v>
          </cell>
          <cell r="F108">
            <v>14</v>
          </cell>
          <cell r="G108">
            <v>2514.1799999999998</v>
          </cell>
        </row>
        <row r="109">
          <cell r="B109">
            <v>19000093</v>
          </cell>
          <cell r="C109">
            <v>38337</v>
          </cell>
          <cell r="E109">
            <v>37868</v>
          </cell>
          <cell r="F109">
            <v>469</v>
          </cell>
          <cell r="G109">
            <v>1660.86</v>
          </cell>
        </row>
        <row r="110">
          <cell r="B110">
            <v>19002011</v>
          </cell>
          <cell r="C110">
            <v>3555</v>
          </cell>
          <cell r="E110">
            <v>3549</v>
          </cell>
          <cell r="F110">
            <v>6</v>
          </cell>
          <cell r="G110">
            <v>1694.96</v>
          </cell>
        </row>
        <row r="111">
          <cell r="B111" t="str">
            <v xml:space="preserve">        </v>
          </cell>
          <cell r="C111">
            <v>44526</v>
          </cell>
          <cell r="E111">
            <v>44051</v>
          </cell>
          <cell r="F111">
            <v>475</v>
          </cell>
          <cell r="G111">
            <v>1668.16</v>
          </cell>
        </row>
        <row r="112">
          <cell r="B112" t="str">
            <v>O8970000</v>
          </cell>
          <cell r="C112">
            <v>43</v>
          </cell>
          <cell r="E112">
            <v>34</v>
          </cell>
          <cell r="F112">
            <v>9</v>
          </cell>
          <cell r="G112">
            <v>2500.3000000000002</v>
          </cell>
        </row>
        <row r="113">
          <cell r="B113">
            <v>19000093</v>
          </cell>
          <cell r="C113">
            <v>40702</v>
          </cell>
          <cell r="E113">
            <v>40240</v>
          </cell>
          <cell r="F113">
            <v>462</v>
          </cell>
          <cell r="G113">
            <v>1664.42</v>
          </cell>
        </row>
        <row r="114">
          <cell r="B114">
            <v>19002011</v>
          </cell>
          <cell r="C114">
            <v>3781</v>
          </cell>
          <cell r="E114">
            <v>3777</v>
          </cell>
          <cell r="F114">
            <v>4</v>
          </cell>
          <cell r="G114">
            <v>1698.96</v>
          </cell>
        </row>
        <row r="115">
          <cell r="B115" t="str">
            <v xml:space="preserve">        </v>
          </cell>
          <cell r="C115">
            <v>54532</v>
          </cell>
          <cell r="E115">
            <v>53949</v>
          </cell>
          <cell r="F115">
            <v>583</v>
          </cell>
          <cell r="G115">
            <v>1666.53</v>
          </cell>
        </row>
        <row r="116">
          <cell r="B116" t="str">
            <v>O8970000</v>
          </cell>
          <cell r="C116">
            <v>59</v>
          </cell>
          <cell r="E116">
            <v>47</v>
          </cell>
          <cell r="F116">
            <v>12</v>
          </cell>
          <cell r="G116">
            <v>2592.3000000000002</v>
          </cell>
        </row>
        <row r="117">
          <cell r="B117">
            <v>19000093</v>
          </cell>
          <cell r="C117">
            <v>49620</v>
          </cell>
          <cell r="E117">
            <v>49052</v>
          </cell>
          <cell r="F117">
            <v>568</v>
          </cell>
          <cell r="G117">
            <v>1662.4</v>
          </cell>
        </row>
        <row r="118">
          <cell r="B118">
            <v>19002011</v>
          </cell>
          <cell r="C118">
            <v>4853</v>
          </cell>
          <cell r="E118">
            <v>4850</v>
          </cell>
          <cell r="F118">
            <v>3</v>
          </cell>
          <cell r="G118">
            <v>1697.53</v>
          </cell>
        </row>
        <row r="119">
          <cell r="B119" t="str">
            <v xml:space="preserve">        </v>
          </cell>
          <cell r="C119">
            <v>65557</v>
          </cell>
          <cell r="E119">
            <v>64825</v>
          </cell>
          <cell r="F119">
            <v>732</v>
          </cell>
          <cell r="G119">
            <v>1673.69</v>
          </cell>
        </row>
        <row r="120">
          <cell r="B120" t="str">
            <v>O8970000</v>
          </cell>
          <cell r="C120">
            <v>52</v>
          </cell>
          <cell r="E120">
            <v>36</v>
          </cell>
          <cell r="F120">
            <v>16</v>
          </cell>
          <cell r="G120">
            <v>2502.46</v>
          </cell>
        </row>
        <row r="121">
          <cell r="B121">
            <v>19000093</v>
          </cell>
          <cell r="C121">
            <v>59750</v>
          </cell>
          <cell r="E121">
            <v>59038</v>
          </cell>
          <cell r="F121">
            <v>712</v>
          </cell>
          <cell r="G121">
            <v>1669.94</v>
          </cell>
        </row>
        <row r="122">
          <cell r="B122">
            <v>19002011</v>
          </cell>
          <cell r="C122">
            <v>5755</v>
          </cell>
          <cell r="E122">
            <v>5751</v>
          </cell>
          <cell r="F122">
            <v>4</v>
          </cell>
          <cell r="G122">
            <v>1705.09</v>
          </cell>
        </row>
        <row r="123">
          <cell r="B123" t="str">
            <v xml:space="preserve">        </v>
          </cell>
          <cell r="C123">
            <v>28997</v>
          </cell>
          <cell r="E123">
            <v>28536</v>
          </cell>
          <cell r="F123">
            <v>461</v>
          </cell>
          <cell r="G123">
            <v>1664.83</v>
          </cell>
        </row>
        <row r="124">
          <cell r="B124">
            <v>19000093</v>
          </cell>
          <cell r="C124">
            <v>25734</v>
          </cell>
          <cell r="E124">
            <v>25274</v>
          </cell>
          <cell r="F124">
            <v>460</v>
          </cell>
          <cell r="G124">
            <v>1661.89</v>
          </cell>
        </row>
        <row r="125">
          <cell r="B125">
            <v>19002011</v>
          </cell>
          <cell r="C125">
            <v>3263</v>
          </cell>
          <cell r="E125">
            <v>3262</v>
          </cell>
          <cell r="F125">
            <v>1</v>
          </cell>
          <cell r="G125">
            <v>1687.98</v>
          </cell>
        </row>
        <row r="126">
          <cell r="B126" t="str">
            <v xml:space="preserve">        </v>
          </cell>
          <cell r="C126">
            <v>31618</v>
          </cell>
          <cell r="E126">
            <v>31174</v>
          </cell>
          <cell r="F126">
            <v>444</v>
          </cell>
          <cell r="G126">
            <v>1661.63</v>
          </cell>
        </row>
        <row r="127">
          <cell r="B127" t="str">
            <v>O8970000</v>
          </cell>
          <cell r="C127">
            <v>2</v>
          </cell>
          <cell r="E127">
            <v>1</v>
          </cell>
          <cell r="F127">
            <v>1</v>
          </cell>
          <cell r="G127">
            <v>2289</v>
          </cell>
        </row>
        <row r="128">
          <cell r="B128">
            <v>19000093</v>
          </cell>
          <cell r="C128">
            <v>27541</v>
          </cell>
          <cell r="E128">
            <v>27099</v>
          </cell>
          <cell r="F128">
            <v>442</v>
          </cell>
          <cell r="G128">
            <v>1658.16</v>
          </cell>
        </row>
        <row r="129">
          <cell r="B129">
            <v>19002011</v>
          </cell>
          <cell r="C129">
            <v>4075</v>
          </cell>
          <cell r="E129">
            <v>4074</v>
          </cell>
          <cell r="F129">
            <v>1</v>
          </cell>
          <cell r="G129">
            <v>1684.79</v>
          </cell>
        </row>
        <row r="130">
          <cell r="B130" t="str">
            <v xml:space="preserve">        </v>
          </cell>
          <cell r="C130">
            <v>48992</v>
          </cell>
          <cell r="E130">
            <v>48464</v>
          </cell>
          <cell r="F130">
            <v>528</v>
          </cell>
          <cell r="G130">
            <v>1656.76</v>
          </cell>
        </row>
        <row r="131">
          <cell r="B131" t="str">
            <v>O8970000</v>
          </cell>
          <cell r="C131">
            <v>42</v>
          </cell>
          <cell r="E131">
            <v>34</v>
          </cell>
          <cell r="F131">
            <v>8</v>
          </cell>
          <cell r="G131">
            <v>2396.16</v>
          </cell>
        </row>
        <row r="132">
          <cell r="B132">
            <v>19000093</v>
          </cell>
          <cell r="C132">
            <v>42691</v>
          </cell>
          <cell r="E132">
            <v>42172</v>
          </cell>
          <cell r="F132">
            <v>519</v>
          </cell>
          <cell r="G132">
            <v>1651.24</v>
          </cell>
        </row>
        <row r="133">
          <cell r="B133">
            <v>19002011</v>
          </cell>
          <cell r="C133">
            <v>6259</v>
          </cell>
          <cell r="E133">
            <v>6258</v>
          </cell>
          <cell r="F133">
            <v>1</v>
          </cell>
          <cell r="G133">
            <v>1689.45</v>
          </cell>
        </row>
        <row r="134">
          <cell r="B134" t="str">
            <v xml:space="preserve">        </v>
          </cell>
          <cell r="C134">
            <v>67657</v>
          </cell>
          <cell r="E134">
            <v>66870</v>
          </cell>
          <cell r="F134">
            <v>787</v>
          </cell>
          <cell r="G134">
            <v>1672.75</v>
          </cell>
        </row>
        <row r="135">
          <cell r="B135" t="str">
            <v>O8970000</v>
          </cell>
          <cell r="C135">
            <v>70</v>
          </cell>
          <cell r="E135">
            <v>50</v>
          </cell>
          <cell r="F135">
            <v>20</v>
          </cell>
          <cell r="G135">
            <v>2441.35</v>
          </cell>
        </row>
        <row r="136">
          <cell r="B136">
            <v>19000093</v>
          </cell>
          <cell r="C136">
            <v>60388</v>
          </cell>
          <cell r="E136">
            <v>59626</v>
          </cell>
          <cell r="F136">
            <v>762</v>
          </cell>
          <cell r="G136">
            <v>1667.73</v>
          </cell>
        </row>
        <row r="137">
          <cell r="B137">
            <v>19002011</v>
          </cell>
          <cell r="C137">
            <v>7199</v>
          </cell>
          <cell r="E137">
            <v>7194</v>
          </cell>
          <cell r="F137">
            <v>5</v>
          </cell>
          <cell r="G137">
            <v>1707.42</v>
          </cell>
        </row>
        <row r="138">
          <cell r="B138" t="str">
            <v xml:space="preserve">        </v>
          </cell>
          <cell r="C138">
            <v>59274</v>
          </cell>
          <cell r="E138">
            <v>58594</v>
          </cell>
          <cell r="F138">
            <v>680</v>
          </cell>
          <cell r="G138">
            <v>1670.76</v>
          </cell>
        </row>
        <row r="139">
          <cell r="B139" t="str">
            <v>O8970000</v>
          </cell>
          <cell r="C139">
            <v>83</v>
          </cell>
          <cell r="E139">
            <v>64</v>
          </cell>
          <cell r="F139">
            <v>19</v>
          </cell>
          <cell r="G139">
            <v>2531.71</v>
          </cell>
        </row>
        <row r="140">
          <cell r="B140">
            <v>19000093</v>
          </cell>
          <cell r="C140">
            <v>52897</v>
          </cell>
          <cell r="E140">
            <v>52237</v>
          </cell>
          <cell r="F140">
            <v>660</v>
          </cell>
          <cell r="G140">
            <v>1665</v>
          </cell>
        </row>
        <row r="141">
          <cell r="B141">
            <v>19002011</v>
          </cell>
          <cell r="C141">
            <v>6294</v>
          </cell>
          <cell r="E141">
            <v>6293</v>
          </cell>
          <cell r="F141">
            <v>1</v>
          </cell>
          <cell r="G141">
            <v>1707.77</v>
          </cell>
        </row>
        <row r="142">
          <cell r="B142" t="str">
            <v xml:space="preserve">        </v>
          </cell>
          <cell r="C142">
            <v>59276</v>
          </cell>
          <cell r="E142">
            <v>58491</v>
          </cell>
          <cell r="F142">
            <v>785</v>
          </cell>
          <cell r="G142">
            <v>1673.82</v>
          </cell>
        </row>
        <row r="143">
          <cell r="B143" t="str">
            <v>O8970000</v>
          </cell>
          <cell r="C143">
            <v>54</v>
          </cell>
          <cell r="E143">
            <v>48</v>
          </cell>
          <cell r="F143">
            <v>6</v>
          </cell>
          <cell r="G143">
            <v>2847.61</v>
          </cell>
        </row>
        <row r="144">
          <cell r="B144">
            <v>19000093</v>
          </cell>
          <cell r="C144">
            <v>52880</v>
          </cell>
          <cell r="E144">
            <v>52108</v>
          </cell>
          <cell r="F144">
            <v>772</v>
          </cell>
          <cell r="G144">
            <v>1668.74</v>
          </cell>
        </row>
        <row r="145">
          <cell r="B145">
            <v>19002011</v>
          </cell>
          <cell r="C145">
            <v>6342</v>
          </cell>
          <cell r="E145">
            <v>6335</v>
          </cell>
          <cell r="F145">
            <v>7</v>
          </cell>
          <cell r="G145">
            <v>1706.15</v>
          </cell>
        </row>
        <row r="146">
          <cell r="B146" t="str">
            <v xml:space="preserve">        </v>
          </cell>
          <cell r="C146">
            <v>45538</v>
          </cell>
          <cell r="E146">
            <v>44951</v>
          </cell>
          <cell r="F146">
            <v>587</v>
          </cell>
          <cell r="G146">
            <v>1669.84</v>
          </cell>
        </row>
        <row r="147">
          <cell r="B147" t="str">
            <v>O8970000</v>
          </cell>
          <cell r="C147">
            <v>48</v>
          </cell>
          <cell r="E147">
            <v>33</v>
          </cell>
          <cell r="F147">
            <v>15</v>
          </cell>
          <cell r="G147">
            <v>2511.4699999999998</v>
          </cell>
        </row>
        <row r="148">
          <cell r="B148">
            <v>19000093</v>
          </cell>
          <cell r="C148">
            <v>40971</v>
          </cell>
          <cell r="E148">
            <v>40404</v>
          </cell>
          <cell r="F148">
            <v>567</v>
          </cell>
          <cell r="G148">
            <v>1664.92</v>
          </cell>
        </row>
        <row r="149">
          <cell r="B149">
            <v>19002011</v>
          </cell>
          <cell r="C149">
            <v>4519</v>
          </cell>
          <cell r="E149">
            <v>4514</v>
          </cell>
          <cell r="F149">
            <v>5</v>
          </cell>
          <cell r="G149">
            <v>1705.57</v>
          </cell>
        </row>
        <row r="150">
          <cell r="B150" t="str">
            <v xml:space="preserve">        </v>
          </cell>
          <cell r="C150">
            <v>20930</v>
          </cell>
          <cell r="E150">
            <v>20607</v>
          </cell>
          <cell r="F150">
            <v>323</v>
          </cell>
          <cell r="G150">
            <v>1661.33</v>
          </cell>
        </row>
        <row r="151">
          <cell r="B151" t="str">
            <v>O8970000</v>
          </cell>
          <cell r="C151">
            <v>4</v>
          </cell>
          <cell r="E151">
            <v>2</v>
          </cell>
          <cell r="F151">
            <v>2</v>
          </cell>
          <cell r="G151">
            <v>2449.25</v>
          </cell>
        </row>
        <row r="152">
          <cell r="B152">
            <v>19000093</v>
          </cell>
          <cell r="C152">
            <v>18426</v>
          </cell>
          <cell r="E152">
            <v>18110</v>
          </cell>
          <cell r="F152">
            <v>316</v>
          </cell>
          <cell r="G152">
            <v>1657.88</v>
          </cell>
        </row>
        <row r="153">
          <cell r="B153">
            <v>19002011</v>
          </cell>
          <cell r="C153">
            <v>2500</v>
          </cell>
          <cell r="E153">
            <v>2495</v>
          </cell>
          <cell r="F153">
            <v>5</v>
          </cell>
          <cell r="G153">
            <v>1685.5</v>
          </cell>
        </row>
        <row r="154">
          <cell r="B154" t="str">
            <v xml:space="preserve">        </v>
          </cell>
          <cell r="C154">
            <v>17709</v>
          </cell>
          <cell r="E154">
            <v>17415</v>
          </cell>
          <cell r="F154">
            <v>294</v>
          </cell>
          <cell r="G154">
            <v>1644.23</v>
          </cell>
        </row>
        <row r="155">
          <cell r="B155" t="str">
            <v>O8970000</v>
          </cell>
          <cell r="C155">
            <v>5</v>
          </cell>
          <cell r="E155">
            <v>5</v>
          </cell>
          <cell r="F155">
            <v>0</v>
          </cell>
          <cell r="G155">
            <v>2621.8</v>
          </cell>
        </row>
        <row r="156">
          <cell r="B156">
            <v>19000093</v>
          </cell>
          <cell r="C156">
            <v>15557</v>
          </cell>
          <cell r="E156">
            <v>15266</v>
          </cell>
          <cell r="F156">
            <v>291</v>
          </cell>
          <cell r="G156">
            <v>1640.16</v>
          </cell>
        </row>
        <row r="157">
          <cell r="B157">
            <v>19002011</v>
          </cell>
          <cell r="C157">
            <v>2147</v>
          </cell>
          <cell r="E157">
            <v>2144</v>
          </cell>
          <cell r="F157">
            <v>3</v>
          </cell>
          <cell r="G157">
            <v>1671.44</v>
          </cell>
        </row>
        <row r="158">
          <cell r="B158" t="str">
            <v xml:space="preserve">        </v>
          </cell>
          <cell r="C158">
            <v>41950</v>
          </cell>
          <cell r="E158">
            <v>41388</v>
          </cell>
          <cell r="F158">
            <v>562</v>
          </cell>
          <cell r="G158">
            <v>1667.7</v>
          </cell>
        </row>
        <row r="159">
          <cell r="B159" t="str">
            <v>O8970000</v>
          </cell>
          <cell r="C159">
            <v>43</v>
          </cell>
          <cell r="E159">
            <v>34</v>
          </cell>
          <cell r="F159">
            <v>9</v>
          </cell>
          <cell r="G159">
            <v>2501.25</v>
          </cell>
        </row>
        <row r="160">
          <cell r="B160">
            <v>19000093</v>
          </cell>
          <cell r="C160">
            <v>37959</v>
          </cell>
          <cell r="E160">
            <v>37410</v>
          </cell>
          <cell r="F160">
            <v>549</v>
          </cell>
          <cell r="G160">
            <v>1663.47</v>
          </cell>
        </row>
        <row r="161">
          <cell r="B161">
            <v>19002011</v>
          </cell>
          <cell r="C161">
            <v>3948</v>
          </cell>
          <cell r="E161">
            <v>3944</v>
          </cell>
          <cell r="F161">
            <v>4</v>
          </cell>
          <cell r="G161">
            <v>1699.34</v>
          </cell>
        </row>
        <row r="162">
          <cell r="B162" t="str">
            <v xml:space="preserve">        </v>
          </cell>
          <cell r="C162">
            <v>42329</v>
          </cell>
          <cell r="E162">
            <v>41799</v>
          </cell>
          <cell r="F162">
            <v>530</v>
          </cell>
          <cell r="G162">
            <v>1671.32</v>
          </cell>
        </row>
        <row r="163">
          <cell r="B163" t="str">
            <v>O8970000</v>
          </cell>
          <cell r="C163">
            <v>57</v>
          </cell>
          <cell r="E163">
            <v>45</v>
          </cell>
          <cell r="F163">
            <v>12</v>
          </cell>
          <cell r="G163">
            <v>2555.0700000000002</v>
          </cell>
        </row>
        <row r="164">
          <cell r="B164">
            <v>19000093</v>
          </cell>
          <cell r="C164">
            <v>38281</v>
          </cell>
          <cell r="E164">
            <v>37765</v>
          </cell>
          <cell r="F164">
            <v>516</v>
          </cell>
          <cell r="G164">
            <v>1666.39</v>
          </cell>
        </row>
        <row r="165">
          <cell r="B165">
            <v>19002011</v>
          </cell>
          <cell r="C165">
            <v>3991</v>
          </cell>
          <cell r="E165">
            <v>3989</v>
          </cell>
          <cell r="F165">
            <v>2</v>
          </cell>
          <cell r="G165">
            <v>1706.02</v>
          </cell>
        </row>
        <row r="166">
          <cell r="B166" t="str">
            <v xml:space="preserve">        </v>
          </cell>
          <cell r="C166">
            <v>39467</v>
          </cell>
          <cell r="E166">
            <v>38875</v>
          </cell>
          <cell r="F166">
            <v>592</v>
          </cell>
          <cell r="G166">
            <v>1664.74</v>
          </cell>
        </row>
        <row r="167">
          <cell r="B167" t="str">
            <v>O8970000</v>
          </cell>
          <cell r="C167">
            <v>38</v>
          </cell>
          <cell r="E167">
            <v>28</v>
          </cell>
          <cell r="F167">
            <v>10</v>
          </cell>
          <cell r="G167">
            <v>2520.4699999999998</v>
          </cell>
        </row>
        <row r="168">
          <cell r="B168">
            <v>19000093</v>
          </cell>
          <cell r="C168">
            <v>35704</v>
          </cell>
          <cell r="E168">
            <v>35125</v>
          </cell>
          <cell r="F168">
            <v>579</v>
          </cell>
          <cell r="G168">
            <v>1660.32</v>
          </cell>
        </row>
        <row r="169">
          <cell r="B169">
            <v>19002011</v>
          </cell>
          <cell r="C169">
            <v>3725</v>
          </cell>
          <cell r="E169">
            <v>3722</v>
          </cell>
          <cell r="F169">
            <v>3</v>
          </cell>
          <cell r="G169">
            <v>1698.4</v>
          </cell>
        </row>
        <row r="170">
          <cell r="B170" t="str">
            <v xml:space="preserve">        </v>
          </cell>
          <cell r="C170">
            <v>36298</v>
          </cell>
          <cell r="E170">
            <v>35786</v>
          </cell>
          <cell r="F170">
            <v>512</v>
          </cell>
          <cell r="G170">
            <v>1663.17</v>
          </cell>
        </row>
        <row r="171">
          <cell r="B171" t="str">
            <v>O8970000</v>
          </cell>
          <cell r="C171">
            <v>33</v>
          </cell>
          <cell r="E171">
            <v>31</v>
          </cell>
          <cell r="F171">
            <v>2</v>
          </cell>
          <cell r="G171">
            <v>2610.48</v>
          </cell>
        </row>
        <row r="172">
          <cell r="B172">
            <v>19000093</v>
          </cell>
          <cell r="C172">
            <v>32825</v>
          </cell>
          <cell r="E172">
            <v>32318</v>
          </cell>
          <cell r="F172">
            <v>507</v>
          </cell>
          <cell r="G172">
            <v>1658.49</v>
          </cell>
        </row>
        <row r="173">
          <cell r="B173">
            <v>19002011</v>
          </cell>
          <cell r="C173">
            <v>3440</v>
          </cell>
          <cell r="E173">
            <v>3437</v>
          </cell>
          <cell r="F173">
            <v>3</v>
          </cell>
          <cell r="G173">
            <v>1698.76</v>
          </cell>
        </row>
        <row r="174">
          <cell r="B174" t="str">
            <v xml:space="preserve">        </v>
          </cell>
          <cell r="C174">
            <v>34114</v>
          </cell>
          <cell r="E174">
            <v>33614</v>
          </cell>
          <cell r="F174">
            <v>500</v>
          </cell>
          <cell r="G174">
            <v>1670.12</v>
          </cell>
        </row>
        <row r="175">
          <cell r="B175" t="str">
            <v>O8970000</v>
          </cell>
          <cell r="C175">
            <v>47</v>
          </cell>
          <cell r="E175">
            <v>35</v>
          </cell>
          <cell r="F175">
            <v>12</v>
          </cell>
          <cell r="G175">
            <v>2549.36</v>
          </cell>
        </row>
        <row r="176">
          <cell r="B176">
            <v>19000093</v>
          </cell>
          <cell r="C176">
            <v>31027</v>
          </cell>
          <cell r="E176">
            <v>30542</v>
          </cell>
          <cell r="F176">
            <v>485</v>
          </cell>
          <cell r="G176">
            <v>1665.32</v>
          </cell>
        </row>
        <row r="177">
          <cell r="B177">
            <v>19002011</v>
          </cell>
          <cell r="C177">
            <v>3040</v>
          </cell>
          <cell r="E177">
            <v>3037</v>
          </cell>
          <cell r="F177">
            <v>3</v>
          </cell>
          <cell r="G177">
            <v>1705.48</v>
          </cell>
        </row>
        <row r="178">
          <cell r="B178" t="str">
            <v xml:space="preserve">        </v>
          </cell>
          <cell r="C178">
            <v>16081</v>
          </cell>
          <cell r="E178">
            <v>15759</v>
          </cell>
          <cell r="F178">
            <v>322</v>
          </cell>
          <cell r="G178">
            <v>1666.22</v>
          </cell>
        </row>
        <row r="179">
          <cell r="B179" t="str">
            <v>O8970000</v>
          </cell>
          <cell r="C179">
            <v>3</v>
          </cell>
          <cell r="E179">
            <v>2</v>
          </cell>
          <cell r="F179">
            <v>1</v>
          </cell>
          <cell r="G179">
            <v>2436.66</v>
          </cell>
        </row>
        <row r="180">
          <cell r="B180">
            <v>19000093</v>
          </cell>
          <cell r="C180">
            <v>14435</v>
          </cell>
          <cell r="E180">
            <v>14116</v>
          </cell>
          <cell r="F180">
            <v>319</v>
          </cell>
          <cell r="G180">
            <v>1663.6</v>
          </cell>
        </row>
        <row r="181">
          <cell r="B181">
            <v>19002011</v>
          </cell>
          <cell r="C181">
            <v>1643</v>
          </cell>
          <cell r="E181">
            <v>1641</v>
          </cell>
          <cell r="F181">
            <v>2</v>
          </cell>
          <cell r="G181">
            <v>1687.84</v>
          </cell>
        </row>
        <row r="182">
          <cell r="B182" t="str">
            <v xml:space="preserve">        </v>
          </cell>
          <cell r="C182">
            <v>15094</v>
          </cell>
          <cell r="E182">
            <v>14890</v>
          </cell>
          <cell r="F182">
            <v>204</v>
          </cell>
          <cell r="G182">
            <v>1645.81</v>
          </cell>
        </row>
        <row r="183">
          <cell r="B183" t="str">
            <v>O8970000</v>
          </cell>
          <cell r="C183">
            <v>8</v>
          </cell>
          <cell r="E183">
            <v>7</v>
          </cell>
          <cell r="F183">
            <v>1</v>
          </cell>
          <cell r="G183">
            <v>2398.12</v>
          </cell>
        </row>
        <row r="184">
          <cell r="B184">
            <v>19000093</v>
          </cell>
          <cell r="C184">
            <v>13392</v>
          </cell>
          <cell r="E184">
            <v>13191</v>
          </cell>
          <cell r="F184">
            <v>201</v>
          </cell>
          <cell r="G184">
            <v>1641.71</v>
          </cell>
        </row>
        <row r="185">
          <cell r="B185">
            <v>19002011</v>
          </cell>
          <cell r="C185">
            <v>1694</v>
          </cell>
          <cell r="E185">
            <v>1692</v>
          </cell>
          <cell r="F185">
            <v>2</v>
          </cell>
          <cell r="G185">
            <v>1674.63</v>
          </cell>
        </row>
        <row r="186">
          <cell r="B186" t="str">
            <v xml:space="preserve">        </v>
          </cell>
          <cell r="C186">
            <v>39173</v>
          </cell>
          <cell r="E186">
            <v>38693</v>
          </cell>
          <cell r="F186">
            <v>480</v>
          </cell>
          <cell r="G186">
            <v>1649.14</v>
          </cell>
        </row>
        <row r="187">
          <cell r="B187" t="str">
            <v>O8970000</v>
          </cell>
          <cell r="C187">
            <v>68</v>
          </cell>
          <cell r="E187">
            <v>48</v>
          </cell>
          <cell r="F187">
            <v>20</v>
          </cell>
          <cell r="G187">
            <v>2386.58</v>
          </cell>
        </row>
        <row r="188">
          <cell r="B188">
            <v>19000093</v>
          </cell>
          <cell r="C188">
            <v>35496</v>
          </cell>
          <cell r="E188">
            <v>35041</v>
          </cell>
          <cell r="F188">
            <v>455</v>
          </cell>
          <cell r="G188">
            <v>1644.62</v>
          </cell>
        </row>
        <row r="189">
          <cell r="B189">
            <v>19002011</v>
          </cell>
          <cell r="C189">
            <v>3609</v>
          </cell>
          <cell r="E189">
            <v>3604</v>
          </cell>
          <cell r="F189">
            <v>5</v>
          </cell>
          <cell r="G189">
            <v>1679.7</v>
          </cell>
        </row>
        <row r="190">
          <cell r="B190" t="str">
            <v xml:space="preserve">        </v>
          </cell>
          <cell r="C190">
            <v>37281</v>
          </cell>
          <cell r="E190">
            <v>36764</v>
          </cell>
          <cell r="F190">
            <v>517</v>
          </cell>
          <cell r="G190">
            <v>1653.96</v>
          </cell>
        </row>
        <row r="191">
          <cell r="B191" t="str">
            <v>O8970000</v>
          </cell>
          <cell r="C191">
            <v>56</v>
          </cell>
          <cell r="E191">
            <v>45</v>
          </cell>
          <cell r="F191">
            <v>11</v>
          </cell>
          <cell r="G191">
            <v>2461.5</v>
          </cell>
        </row>
        <row r="192">
          <cell r="B192">
            <v>19000093</v>
          </cell>
          <cell r="C192">
            <v>33727</v>
          </cell>
          <cell r="E192">
            <v>33223</v>
          </cell>
          <cell r="F192">
            <v>504</v>
          </cell>
          <cell r="G192">
            <v>1649.55</v>
          </cell>
        </row>
        <row r="193">
          <cell r="B193">
            <v>19002011</v>
          </cell>
          <cell r="C193">
            <v>3498</v>
          </cell>
          <cell r="E193">
            <v>3496</v>
          </cell>
          <cell r="F193">
            <v>2</v>
          </cell>
          <cell r="G193">
            <v>1683.55</v>
          </cell>
        </row>
        <row r="194">
          <cell r="B194" t="str">
            <v xml:space="preserve">        </v>
          </cell>
          <cell r="C194">
            <v>35003</v>
          </cell>
          <cell r="E194">
            <v>34540</v>
          </cell>
          <cell r="F194">
            <v>463</v>
          </cell>
          <cell r="G194">
            <v>1650.25</v>
          </cell>
        </row>
        <row r="195">
          <cell r="B195" t="str">
            <v>O8970000</v>
          </cell>
          <cell r="C195">
            <v>49</v>
          </cell>
          <cell r="E195">
            <v>44</v>
          </cell>
          <cell r="F195">
            <v>5</v>
          </cell>
          <cell r="G195">
            <v>2503.87</v>
          </cell>
        </row>
        <row r="196">
          <cell r="B196">
            <v>19000093</v>
          </cell>
          <cell r="C196">
            <v>31782</v>
          </cell>
          <cell r="E196">
            <v>31324</v>
          </cell>
          <cell r="F196">
            <v>458</v>
          </cell>
          <cell r="G196">
            <v>1645.81</v>
          </cell>
        </row>
        <row r="197">
          <cell r="B197">
            <v>19002011</v>
          </cell>
          <cell r="C197">
            <v>3172</v>
          </cell>
          <cell r="E197">
            <v>3172</v>
          </cell>
          <cell r="F197">
            <v>0</v>
          </cell>
          <cell r="G197">
            <v>1681.57</v>
          </cell>
        </row>
        <row r="198">
          <cell r="B198" t="str">
            <v xml:space="preserve">        </v>
          </cell>
          <cell r="C198">
            <v>34524</v>
          </cell>
          <cell r="E198">
            <v>34056</v>
          </cell>
          <cell r="F198">
            <v>468</v>
          </cell>
          <cell r="G198">
            <v>1652.94</v>
          </cell>
        </row>
        <row r="199">
          <cell r="B199" t="str">
            <v>O8970000</v>
          </cell>
          <cell r="C199">
            <v>62</v>
          </cell>
          <cell r="E199">
            <v>53</v>
          </cell>
          <cell r="F199">
            <v>9</v>
          </cell>
          <cell r="G199">
            <v>2542.35</v>
          </cell>
        </row>
        <row r="200">
          <cell r="B200">
            <v>19000093</v>
          </cell>
          <cell r="C200">
            <v>31453</v>
          </cell>
          <cell r="E200">
            <v>30995</v>
          </cell>
          <cell r="F200">
            <v>458</v>
          </cell>
          <cell r="G200">
            <v>1648.29</v>
          </cell>
        </row>
        <row r="201">
          <cell r="B201">
            <v>19002011</v>
          </cell>
          <cell r="C201">
            <v>3009</v>
          </cell>
          <cell r="E201">
            <v>3008</v>
          </cell>
          <cell r="F201">
            <v>1</v>
          </cell>
          <cell r="G201">
            <v>1683.16</v>
          </cell>
        </row>
        <row r="202">
          <cell r="B202" t="str">
            <v xml:space="preserve">        </v>
          </cell>
          <cell r="C202">
            <v>33394</v>
          </cell>
          <cell r="E202">
            <v>32894</v>
          </cell>
          <cell r="F202">
            <v>500</v>
          </cell>
          <cell r="G202">
            <v>1648.3</v>
          </cell>
        </row>
        <row r="203">
          <cell r="B203" t="str">
            <v>O8970000</v>
          </cell>
          <cell r="C203">
            <v>52</v>
          </cell>
          <cell r="E203">
            <v>44</v>
          </cell>
          <cell r="F203">
            <v>8</v>
          </cell>
          <cell r="G203">
            <v>2511</v>
          </cell>
        </row>
        <row r="204">
          <cell r="B204">
            <v>19000093</v>
          </cell>
          <cell r="C204">
            <v>30543</v>
          </cell>
          <cell r="E204">
            <v>30054</v>
          </cell>
          <cell r="F204">
            <v>489</v>
          </cell>
          <cell r="G204">
            <v>1644.43</v>
          </cell>
        </row>
        <row r="205">
          <cell r="B205">
            <v>19002011</v>
          </cell>
          <cell r="C205">
            <v>2799</v>
          </cell>
          <cell r="E205">
            <v>2796</v>
          </cell>
          <cell r="F205">
            <v>3</v>
          </cell>
          <cell r="G205">
            <v>1674.5</v>
          </cell>
        </row>
        <row r="206">
          <cell r="B206" t="str">
            <v xml:space="preserve">        </v>
          </cell>
          <cell r="C206">
            <v>16019</v>
          </cell>
          <cell r="E206">
            <v>15665</v>
          </cell>
          <cell r="F206">
            <v>354</v>
          </cell>
          <cell r="G206">
            <v>1629.33</v>
          </cell>
        </row>
        <row r="207">
          <cell r="B207" t="str">
            <v>O8970000</v>
          </cell>
          <cell r="C207">
            <v>3</v>
          </cell>
          <cell r="E207">
            <v>2</v>
          </cell>
          <cell r="F207">
            <v>1</v>
          </cell>
          <cell r="G207">
            <v>2449.66</v>
          </cell>
        </row>
        <row r="208">
          <cell r="B208">
            <v>19000093</v>
          </cell>
          <cell r="C208">
            <v>14455</v>
          </cell>
          <cell r="E208">
            <v>14107</v>
          </cell>
          <cell r="F208">
            <v>348</v>
          </cell>
          <cell r="G208">
            <v>1627.45</v>
          </cell>
        </row>
        <row r="209">
          <cell r="B209">
            <v>19002011</v>
          </cell>
          <cell r="C209">
            <v>1561</v>
          </cell>
          <cell r="E209">
            <v>1556</v>
          </cell>
          <cell r="F209">
            <v>5</v>
          </cell>
          <cell r="G209">
            <v>1645.2</v>
          </cell>
        </row>
        <row r="210">
          <cell r="B210" t="str">
            <v xml:space="preserve">        </v>
          </cell>
          <cell r="C210">
            <v>14916</v>
          </cell>
          <cell r="E210">
            <v>14666</v>
          </cell>
          <cell r="F210">
            <v>250</v>
          </cell>
          <cell r="G210">
            <v>1629.88</v>
          </cell>
        </row>
        <row r="211">
          <cell r="B211" t="str">
            <v>O8970000</v>
          </cell>
          <cell r="C211">
            <v>6</v>
          </cell>
          <cell r="E211">
            <v>4</v>
          </cell>
          <cell r="F211">
            <v>2</v>
          </cell>
          <cell r="G211">
            <v>2430</v>
          </cell>
        </row>
        <row r="212">
          <cell r="B212">
            <v>19000093</v>
          </cell>
          <cell r="C212">
            <v>13342</v>
          </cell>
          <cell r="E212">
            <v>13095</v>
          </cell>
          <cell r="F212">
            <v>247</v>
          </cell>
          <cell r="G212">
            <v>1626.71</v>
          </cell>
        </row>
        <row r="213">
          <cell r="B213">
            <v>19002011</v>
          </cell>
          <cell r="C213">
            <v>1568</v>
          </cell>
          <cell r="E213">
            <v>1567</v>
          </cell>
          <cell r="F213">
            <v>1</v>
          </cell>
          <cell r="G213">
            <v>1653.86</v>
          </cell>
        </row>
        <row r="214">
          <cell r="B214" t="str">
            <v xml:space="preserve">        </v>
          </cell>
          <cell r="C214">
            <v>38092</v>
          </cell>
          <cell r="E214">
            <v>37516</v>
          </cell>
          <cell r="F214">
            <v>576</v>
          </cell>
          <cell r="G214">
            <v>1637.27</v>
          </cell>
        </row>
        <row r="215">
          <cell r="B215" t="str">
            <v>O8970000</v>
          </cell>
          <cell r="C215">
            <v>43</v>
          </cell>
          <cell r="E215">
            <v>33</v>
          </cell>
          <cell r="F215">
            <v>10</v>
          </cell>
          <cell r="G215">
            <v>2416.9699999999998</v>
          </cell>
        </row>
        <row r="216">
          <cell r="B216">
            <v>19000093</v>
          </cell>
          <cell r="C216">
            <v>34688</v>
          </cell>
          <cell r="E216">
            <v>34123</v>
          </cell>
          <cell r="F216">
            <v>565</v>
          </cell>
          <cell r="G216">
            <v>1633.63</v>
          </cell>
        </row>
        <row r="217">
          <cell r="B217">
            <v>19002011</v>
          </cell>
          <cell r="C217">
            <v>3361</v>
          </cell>
          <cell r="E217">
            <v>3360</v>
          </cell>
          <cell r="F217">
            <v>1</v>
          </cell>
          <cell r="G217">
            <v>1664.8</v>
          </cell>
        </row>
        <row r="218">
          <cell r="B218" t="str">
            <v xml:space="preserve">        </v>
          </cell>
          <cell r="C218">
            <v>38203</v>
          </cell>
          <cell r="E218">
            <v>37615</v>
          </cell>
          <cell r="F218">
            <v>588</v>
          </cell>
          <cell r="G218">
            <v>1639.09</v>
          </cell>
        </row>
        <row r="219">
          <cell r="B219" t="str">
            <v>O8970000</v>
          </cell>
          <cell r="C219">
            <v>55</v>
          </cell>
          <cell r="E219">
            <v>36</v>
          </cell>
          <cell r="F219">
            <v>19</v>
          </cell>
          <cell r="G219">
            <v>2414.4899999999998</v>
          </cell>
        </row>
        <row r="220">
          <cell r="B220">
            <v>19000093</v>
          </cell>
          <cell r="C220">
            <v>34878</v>
          </cell>
          <cell r="E220">
            <v>34312</v>
          </cell>
          <cell r="F220">
            <v>566</v>
          </cell>
          <cell r="G220">
            <v>1635.24</v>
          </cell>
        </row>
        <row r="221">
          <cell r="B221">
            <v>19002011</v>
          </cell>
          <cell r="C221">
            <v>3270</v>
          </cell>
          <cell r="E221">
            <v>3267</v>
          </cell>
          <cell r="F221">
            <v>3</v>
          </cell>
          <cell r="G221">
            <v>1667.14</v>
          </cell>
        </row>
        <row r="222">
          <cell r="B222" t="str">
            <v xml:space="preserve">        </v>
          </cell>
          <cell r="C222">
            <v>47470</v>
          </cell>
          <cell r="E222">
            <v>46926</v>
          </cell>
          <cell r="F222">
            <v>544</v>
          </cell>
          <cell r="G222">
            <v>1642.42</v>
          </cell>
        </row>
        <row r="223">
          <cell r="B223" t="str">
            <v>O8970000</v>
          </cell>
          <cell r="C223">
            <v>62</v>
          </cell>
          <cell r="E223">
            <v>43</v>
          </cell>
          <cell r="F223">
            <v>19</v>
          </cell>
          <cell r="G223">
            <v>2423.66</v>
          </cell>
        </row>
        <row r="224">
          <cell r="B224">
            <v>19000093</v>
          </cell>
          <cell r="C224">
            <v>43551</v>
          </cell>
          <cell r="E224">
            <v>43027</v>
          </cell>
          <cell r="F224">
            <v>524</v>
          </cell>
          <cell r="G224">
            <v>1638.8</v>
          </cell>
        </row>
        <row r="225">
          <cell r="B225">
            <v>19002011</v>
          </cell>
          <cell r="C225">
            <v>3857</v>
          </cell>
          <cell r="E225">
            <v>3856</v>
          </cell>
          <cell r="F225">
            <v>1</v>
          </cell>
          <cell r="G225">
            <v>1670.74</v>
          </cell>
        </row>
        <row r="226">
          <cell r="B226" t="str">
            <v xml:space="preserve">        </v>
          </cell>
          <cell r="C226">
            <v>49641</v>
          </cell>
          <cell r="E226">
            <v>49110</v>
          </cell>
          <cell r="F226">
            <v>531</v>
          </cell>
          <cell r="G226">
            <v>1640.03</v>
          </cell>
        </row>
        <row r="227">
          <cell r="B227" t="str">
            <v>O8970000</v>
          </cell>
          <cell r="C227">
            <v>62</v>
          </cell>
          <cell r="E227">
            <v>46</v>
          </cell>
          <cell r="F227">
            <v>16</v>
          </cell>
          <cell r="G227">
            <v>2462.19</v>
          </cell>
        </row>
        <row r="228">
          <cell r="B228">
            <v>19000093</v>
          </cell>
          <cell r="C228">
            <v>45289</v>
          </cell>
          <cell r="E228">
            <v>44785</v>
          </cell>
          <cell r="F228">
            <v>504</v>
          </cell>
          <cell r="G228">
            <v>1636.33</v>
          </cell>
        </row>
        <row r="229">
          <cell r="B229">
            <v>19002011</v>
          </cell>
          <cell r="C229">
            <v>4290</v>
          </cell>
          <cell r="E229">
            <v>4279</v>
          </cell>
          <cell r="F229">
            <v>11</v>
          </cell>
          <cell r="G229">
            <v>1667.21</v>
          </cell>
        </row>
        <row r="230">
          <cell r="B230" t="str">
            <v xml:space="preserve">        </v>
          </cell>
          <cell r="C230">
            <v>56663</v>
          </cell>
          <cell r="E230">
            <v>56020</v>
          </cell>
          <cell r="F230">
            <v>643</v>
          </cell>
          <cell r="G230">
            <v>1647.75</v>
          </cell>
        </row>
        <row r="231">
          <cell r="B231" t="str">
            <v>O8970000</v>
          </cell>
          <cell r="C231">
            <v>60</v>
          </cell>
          <cell r="E231">
            <v>46</v>
          </cell>
          <cell r="F231">
            <v>14</v>
          </cell>
          <cell r="G231">
            <v>2885.03</v>
          </cell>
        </row>
        <row r="232">
          <cell r="B232">
            <v>19000093</v>
          </cell>
          <cell r="C232">
            <v>52537</v>
          </cell>
          <cell r="E232">
            <v>51913</v>
          </cell>
          <cell r="F232">
            <v>624</v>
          </cell>
          <cell r="G232">
            <v>1644.41</v>
          </cell>
        </row>
        <row r="233">
          <cell r="B233">
            <v>19002011</v>
          </cell>
          <cell r="C233">
            <v>4066</v>
          </cell>
          <cell r="E233">
            <v>4061</v>
          </cell>
          <cell r="F233">
            <v>5</v>
          </cell>
          <cell r="G233">
            <v>1672.65</v>
          </cell>
        </row>
        <row r="234">
          <cell r="B234" t="str">
            <v xml:space="preserve">        </v>
          </cell>
          <cell r="C234">
            <v>29215</v>
          </cell>
          <cell r="E234">
            <v>28891</v>
          </cell>
          <cell r="F234">
            <v>324</v>
          </cell>
          <cell r="G234">
            <v>1633.7</v>
          </cell>
        </row>
        <row r="235">
          <cell r="B235" t="str">
            <v>O8970000</v>
          </cell>
          <cell r="C235">
            <v>4</v>
          </cell>
          <cell r="E235">
            <v>2</v>
          </cell>
          <cell r="F235">
            <v>2</v>
          </cell>
          <cell r="G235">
            <v>2382.25</v>
          </cell>
        </row>
        <row r="236">
          <cell r="B236">
            <v>19000093</v>
          </cell>
          <cell r="C236">
            <v>26036</v>
          </cell>
          <cell r="E236">
            <v>25717</v>
          </cell>
          <cell r="F236">
            <v>319</v>
          </cell>
          <cell r="G236">
            <v>1630.98</v>
          </cell>
        </row>
        <row r="237">
          <cell r="B237">
            <v>19002011</v>
          </cell>
          <cell r="C237">
            <v>3175</v>
          </cell>
          <cell r="E237">
            <v>3172</v>
          </cell>
          <cell r="F237">
            <v>3</v>
          </cell>
          <cell r="G237">
            <v>1655.05</v>
          </cell>
        </row>
        <row r="238">
          <cell r="B238" t="str">
            <v xml:space="preserve">        </v>
          </cell>
          <cell r="C238">
            <v>27107</v>
          </cell>
          <cell r="E238">
            <v>26771</v>
          </cell>
          <cell r="F238">
            <v>336</v>
          </cell>
          <cell r="G238">
            <v>1634.18</v>
          </cell>
        </row>
        <row r="239">
          <cell r="B239" t="str">
            <v>O8970000</v>
          </cell>
          <cell r="C239">
            <v>9</v>
          </cell>
          <cell r="E239">
            <v>5</v>
          </cell>
          <cell r="F239">
            <v>4</v>
          </cell>
          <cell r="G239">
            <v>2222</v>
          </cell>
        </row>
        <row r="240">
          <cell r="B240">
            <v>19000093</v>
          </cell>
          <cell r="C240">
            <v>23982</v>
          </cell>
          <cell r="E240">
            <v>23652</v>
          </cell>
          <cell r="F240">
            <v>330</v>
          </cell>
          <cell r="G240">
            <v>1631.3</v>
          </cell>
        </row>
        <row r="241">
          <cell r="B241">
            <v>19002011</v>
          </cell>
          <cell r="C241">
            <v>3116</v>
          </cell>
          <cell r="E241">
            <v>3114</v>
          </cell>
          <cell r="F241">
            <v>2</v>
          </cell>
          <cell r="G241">
            <v>1654.69</v>
          </cell>
        </row>
        <row r="242">
          <cell r="B242" t="str">
            <v xml:space="preserve">        </v>
          </cell>
          <cell r="C242">
            <v>78461</v>
          </cell>
          <cell r="E242">
            <v>77467</v>
          </cell>
          <cell r="F242">
            <v>994</v>
          </cell>
          <cell r="G242">
            <v>1648.42</v>
          </cell>
        </row>
        <row r="243">
          <cell r="B243" t="str">
            <v>O8970000</v>
          </cell>
          <cell r="C243">
            <v>64</v>
          </cell>
          <cell r="E243">
            <v>38</v>
          </cell>
          <cell r="F243">
            <v>26</v>
          </cell>
          <cell r="G243">
            <v>2434.4699999999998</v>
          </cell>
        </row>
        <row r="244">
          <cell r="B244">
            <v>19000093</v>
          </cell>
          <cell r="C244">
            <v>71189</v>
          </cell>
          <cell r="E244">
            <v>70229</v>
          </cell>
          <cell r="F244">
            <v>960</v>
          </cell>
          <cell r="G244">
            <v>1645.21</v>
          </cell>
        </row>
        <row r="245">
          <cell r="B245">
            <v>19002011</v>
          </cell>
          <cell r="C245">
            <v>7208</v>
          </cell>
          <cell r="E245">
            <v>7200</v>
          </cell>
          <cell r="F245">
            <v>8</v>
          </cell>
          <cell r="G245">
            <v>1673.2</v>
          </cell>
        </row>
        <row r="246">
          <cell r="B246" t="str">
            <v xml:space="preserve">        </v>
          </cell>
          <cell r="C246">
            <v>81578</v>
          </cell>
          <cell r="E246">
            <v>80613</v>
          </cell>
          <cell r="F246">
            <v>965</v>
          </cell>
          <cell r="G246">
            <v>1655.34</v>
          </cell>
        </row>
        <row r="247">
          <cell r="B247" t="str">
            <v>O8970000</v>
          </cell>
          <cell r="C247">
            <v>59</v>
          </cell>
          <cell r="E247">
            <v>34</v>
          </cell>
          <cell r="F247">
            <v>25</v>
          </cell>
          <cell r="G247">
            <v>2586.61</v>
          </cell>
        </row>
        <row r="248">
          <cell r="B248">
            <v>19000093</v>
          </cell>
          <cell r="C248">
            <v>72405</v>
          </cell>
          <cell r="E248">
            <v>71473</v>
          </cell>
          <cell r="F248">
            <v>932</v>
          </cell>
          <cell r="G248">
            <v>1650.95</v>
          </cell>
        </row>
        <row r="249">
          <cell r="B249">
            <v>19002011</v>
          </cell>
          <cell r="C249">
            <v>9114</v>
          </cell>
          <cell r="E249">
            <v>9106</v>
          </cell>
          <cell r="F249">
            <v>8</v>
          </cell>
          <cell r="G249">
            <v>1684.19</v>
          </cell>
        </row>
        <row r="250">
          <cell r="B250" t="str">
            <v xml:space="preserve">        </v>
          </cell>
          <cell r="C250">
            <v>64679</v>
          </cell>
          <cell r="E250">
            <v>63942</v>
          </cell>
          <cell r="F250">
            <v>737</v>
          </cell>
          <cell r="G250">
            <v>1645</v>
          </cell>
        </row>
        <row r="251">
          <cell r="B251" t="str">
            <v>O8970000</v>
          </cell>
          <cell r="C251">
            <v>56</v>
          </cell>
          <cell r="E251">
            <v>52</v>
          </cell>
          <cell r="F251">
            <v>4</v>
          </cell>
          <cell r="G251">
            <v>2534.37</v>
          </cell>
        </row>
        <row r="252">
          <cell r="B252">
            <v>19000093</v>
          </cell>
          <cell r="C252">
            <v>57136</v>
          </cell>
          <cell r="E252">
            <v>56410</v>
          </cell>
          <cell r="F252">
            <v>726</v>
          </cell>
          <cell r="G252">
            <v>1640.4</v>
          </cell>
        </row>
        <row r="253">
          <cell r="B253">
            <v>19002011</v>
          </cell>
          <cell r="C253">
            <v>7487</v>
          </cell>
          <cell r="E253">
            <v>7480</v>
          </cell>
          <cell r="F253">
            <v>7</v>
          </cell>
          <cell r="G253">
            <v>1673.42</v>
          </cell>
        </row>
        <row r="254">
          <cell r="B254" t="str">
            <v xml:space="preserve">        </v>
          </cell>
          <cell r="C254">
            <v>55552</v>
          </cell>
          <cell r="E254">
            <v>54895</v>
          </cell>
          <cell r="F254">
            <v>657</v>
          </cell>
          <cell r="G254">
            <v>1642.56</v>
          </cell>
        </row>
        <row r="255">
          <cell r="B255" t="str">
            <v>O8970000</v>
          </cell>
          <cell r="C255">
            <v>68</v>
          </cell>
          <cell r="E255">
            <v>52</v>
          </cell>
          <cell r="F255">
            <v>16</v>
          </cell>
          <cell r="G255">
            <v>2497.42</v>
          </cell>
        </row>
        <row r="256">
          <cell r="B256">
            <v>19000093</v>
          </cell>
          <cell r="C256">
            <v>50770</v>
          </cell>
          <cell r="E256">
            <v>50131</v>
          </cell>
          <cell r="F256">
            <v>639</v>
          </cell>
          <cell r="G256">
            <v>1638.59</v>
          </cell>
        </row>
        <row r="257">
          <cell r="B257">
            <v>19002011</v>
          </cell>
          <cell r="C257">
            <v>4714</v>
          </cell>
          <cell r="E257">
            <v>4712</v>
          </cell>
          <cell r="F257">
            <v>2</v>
          </cell>
          <cell r="G257">
            <v>1673.01</v>
          </cell>
        </row>
        <row r="258">
          <cell r="B258" t="str">
            <v xml:space="preserve">        </v>
          </cell>
          <cell r="C258">
            <v>53135</v>
          </cell>
          <cell r="E258">
            <v>52576</v>
          </cell>
          <cell r="F258">
            <v>559</v>
          </cell>
          <cell r="G258">
            <v>1643.98</v>
          </cell>
        </row>
        <row r="259">
          <cell r="B259" t="str">
            <v>O8970000</v>
          </cell>
          <cell r="C259">
            <v>54</v>
          </cell>
          <cell r="E259">
            <v>38</v>
          </cell>
          <cell r="F259">
            <v>16</v>
          </cell>
          <cell r="G259">
            <v>2418.0500000000002</v>
          </cell>
        </row>
        <row r="260">
          <cell r="B260">
            <v>19000093</v>
          </cell>
          <cell r="C260">
            <v>47052</v>
          </cell>
          <cell r="E260">
            <v>46516</v>
          </cell>
          <cell r="F260">
            <v>536</v>
          </cell>
          <cell r="G260">
            <v>1639.19</v>
          </cell>
        </row>
        <row r="261">
          <cell r="B261">
            <v>19002011</v>
          </cell>
          <cell r="C261">
            <v>6029</v>
          </cell>
          <cell r="E261">
            <v>6022</v>
          </cell>
          <cell r="F261">
            <v>7</v>
          </cell>
          <cell r="G261">
            <v>1674.41</v>
          </cell>
        </row>
        <row r="262">
          <cell r="B262" t="str">
            <v xml:space="preserve">        </v>
          </cell>
          <cell r="C262">
            <v>27014</v>
          </cell>
          <cell r="E262">
            <v>26626</v>
          </cell>
          <cell r="F262">
            <v>388</v>
          </cell>
          <cell r="G262">
            <v>1644.12</v>
          </cell>
        </row>
        <row r="263">
          <cell r="B263" t="str">
            <v>O8970000</v>
          </cell>
          <cell r="C263">
            <v>1</v>
          </cell>
          <cell r="E263">
            <v>0</v>
          </cell>
          <cell r="F263">
            <v>1</v>
          </cell>
          <cell r="G263">
            <v>2197</v>
          </cell>
        </row>
        <row r="264">
          <cell r="B264">
            <v>19000093</v>
          </cell>
          <cell r="C264">
            <v>23268</v>
          </cell>
          <cell r="E264">
            <v>22889</v>
          </cell>
          <cell r="F264">
            <v>379</v>
          </cell>
          <cell r="G264">
            <v>1641</v>
          </cell>
        </row>
        <row r="265">
          <cell r="B265">
            <v>19002011</v>
          </cell>
          <cell r="C265">
            <v>3745</v>
          </cell>
          <cell r="E265">
            <v>3737</v>
          </cell>
          <cell r="F265">
            <v>8</v>
          </cell>
          <cell r="G265">
            <v>1663.35</v>
          </cell>
        </row>
        <row r="266">
          <cell r="B266" t="str">
            <v xml:space="preserve">        </v>
          </cell>
          <cell r="C266">
            <v>18537</v>
          </cell>
          <cell r="E266">
            <v>18325</v>
          </cell>
          <cell r="F266">
            <v>212</v>
          </cell>
          <cell r="G266">
            <v>1636.67</v>
          </cell>
        </row>
        <row r="267">
          <cell r="B267" t="str">
            <v>O8970000</v>
          </cell>
          <cell r="C267">
            <v>5</v>
          </cell>
          <cell r="E267">
            <v>2</v>
          </cell>
          <cell r="F267">
            <v>3</v>
          </cell>
          <cell r="G267">
            <v>2229.4</v>
          </cell>
        </row>
        <row r="268">
          <cell r="B268">
            <v>19000093</v>
          </cell>
          <cell r="C268">
            <v>15919</v>
          </cell>
          <cell r="E268">
            <v>15711</v>
          </cell>
          <cell r="F268">
            <v>208</v>
          </cell>
          <cell r="G268">
            <v>1632.81</v>
          </cell>
        </row>
        <row r="269">
          <cell r="B269">
            <v>19002011</v>
          </cell>
          <cell r="C269">
            <v>2613</v>
          </cell>
          <cell r="E269">
            <v>2612</v>
          </cell>
          <cell r="F269">
            <v>1</v>
          </cell>
          <cell r="G269">
            <v>1659.03</v>
          </cell>
        </row>
        <row r="270">
          <cell r="B270" t="str">
            <v xml:space="preserve">        </v>
          </cell>
          <cell r="C270">
            <v>28606</v>
          </cell>
          <cell r="E270">
            <v>28281</v>
          </cell>
          <cell r="F270">
            <v>325</v>
          </cell>
          <cell r="G270">
            <v>1634.7</v>
          </cell>
        </row>
        <row r="271">
          <cell r="B271" t="str">
            <v>O8970000</v>
          </cell>
          <cell r="C271">
            <v>22</v>
          </cell>
          <cell r="E271">
            <v>14</v>
          </cell>
          <cell r="F271">
            <v>8</v>
          </cell>
          <cell r="G271">
            <v>2318.4</v>
          </cell>
        </row>
        <row r="272">
          <cell r="B272">
            <v>19000093</v>
          </cell>
          <cell r="C272">
            <v>24786</v>
          </cell>
          <cell r="E272">
            <v>24470</v>
          </cell>
          <cell r="F272">
            <v>316</v>
          </cell>
          <cell r="G272">
            <v>1629.85</v>
          </cell>
        </row>
        <row r="273">
          <cell r="B273">
            <v>19002011</v>
          </cell>
          <cell r="C273">
            <v>3798</v>
          </cell>
          <cell r="E273">
            <v>3797</v>
          </cell>
          <cell r="F273">
            <v>1</v>
          </cell>
          <cell r="G273">
            <v>1662.35</v>
          </cell>
        </row>
        <row r="274">
          <cell r="B274" t="str">
            <v xml:space="preserve">        </v>
          </cell>
          <cell r="C274">
            <v>24299</v>
          </cell>
          <cell r="E274">
            <v>24010</v>
          </cell>
          <cell r="F274">
            <v>289</v>
          </cell>
          <cell r="G274">
            <v>1632.32</v>
          </cell>
        </row>
        <row r="275">
          <cell r="B275" t="str">
            <v>O8970000</v>
          </cell>
          <cell r="C275">
            <v>9</v>
          </cell>
          <cell r="E275">
            <v>4</v>
          </cell>
          <cell r="F275">
            <v>5</v>
          </cell>
          <cell r="G275">
            <v>2301.44</v>
          </cell>
        </row>
        <row r="276">
          <cell r="B276">
            <v>19000093</v>
          </cell>
          <cell r="C276">
            <v>20897</v>
          </cell>
          <cell r="E276">
            <v>20614</v>
          </cell>
          <cell r="F276">
            <v>283</v>
          </cell>
          <cell r="G276">
            <v>1628.08</v>
          </cell>
        </row>
        <row r="277">
          <cell r="B277">
            <v>19002011</v>
          </cell>
          <cell r="C277">
            <v>3393</v>
          </cell>
          <cell r="E277">
            <v>3392</v>
          </cell>
          <cell r="F277">
            <v>1</v>
          </cell>
          <cell r="G277">
            <v>1656.69</v>
          </cell>
        </row>
        <row r="278">
          <cell r="B278" t="str">
            <v xml:space="preserve">        </v>
          </cell>
          <cell r="C278">
            <v>50199</v>
          </cell>
          <cell r="E278">
            <v>49573</v>
          </cell>
          <cell r="F278">
            <v>626</v>
          </cell>
          <cell r="G278">
            <v>1642.52</v>
          </cell>
        </row>
        <row r="279">
          <cell r="B279" t="str">
            <v>O8970000</v>
          </cell>
          <cell r="C279">
            <v>71</v>
          </cell>
          <cell r="E279">
            <v>55</v>
          </cell>
          <cell r="F279">
            <v>16</v>
          </cell>
          <cell r="G279">
            <v>2583.91</v>
          </cell>
        </row>
        <row r="280">
          <cell r="B280">
            <v>19000093</v>
          </cell>
          <cell r="C280">
            <v>44373</v>
          </cell>
          <cell r="E280">
            <v>43782</v>
          </cell>
          <cell r="F280">
            <v>591</v>
          </cell>
          <cell r="G280">
            <v>1637.25</v>
          </cell>
        </row>
        <row r="281">
          <cell r="B281">
            <v>19002011</v>
          </cell>
          <cell r="C281">
            <v>5755</v>
          </cell>
          <cell r="E281">
            <v>5736</v>
          </cell>
          <cell r="F281">
            <v>19</v>
          </cell>
          <cell r="G281">
            <v>1671.57</v>
          </cell>
        </row>
        <row r="282">
          <cell r="B282" t="str">
            <v xml:space="preserve">        </v>
          </cell>
          <cell r="C282">
            <v>47955</v>
          </cell>
          <cell r="E282">
            <v>47320</v>
          </cell>
          <cell r="F282">
            <v>635</v>
          </cell>
          <cell r="G282">
            <v>1643.51</v>
          </cell>
        </row>
        <row r="283">
          <cell r="B283" t="str">
            <v>O8970000</v>
          </cell>
          <cell r="C283">
            <v>71</v>
          </cell>
          <cell r="E283">
            <v>49</v>
          </cell>
          <cell r="F283">
            <v>22</v>
          </cell>
          <cell r="G283">
            <v>2489.15</v>
          </cell>
        </row>
        <row r="284">
          <cell r="B284">
            <v>19000093</v>
          </cell>
          <cell r="C284">
            <v>42670</v>
          </cell>
          <cell r="E284">
            <v>42063</v>
          </cell>
          <cell r="F284">
            <v>607</v>
          </cell>
          <cell r="G284">
            <v>1638.24</v>
          </cell>
        </row>
        <row r="285">
          <cell r="B285">
            <v>19002011</v>
          </cell>
          <cell r="C285">
            <v>5214</v>
          </cell>
          <cell r="E285">
            <v>5208</v>
          </cell>
          <cell r="F285">
            <v>6</v>
          </cell>
          <cell r="G285">
            <v>1675.15</v>
          </cell>
        </row>
        <row r="286">
          <cell r="B286" t="str">
            <v xml:space="preserve">        </v>
          </cell>
          <cell r="C286">
            <v>42680</v>
          </cell>
          <cell r="E286">
            <v>42194</v>
          </cell>
          <cell r="F286">
            <v>486</v>
          </cell>
          <cell r="G286">
            <v>1642.26</v>
          </cell>
        </row>
        <row r="287">
          <cell r="B287" t="str">
            <v>O8970000</v>
          </cell>
          <cell r="C287">
            <v>65</v>
          </cell>
          <cell r="E287">
            <v>44</v>
          </cell>
          <cell r="F287">
            <v>21</v>
          </cell>
          <cell r="G287">
            <v>2398.0700000000002</v>
          </cell>
        </row>
        <row r="288">
          <cell r="B288">
            <v>19000093</v>
          </cell>
          <cell r="C288">
            <v>38337</v>
          </cell>
          <cell r="E288">
            <v>37872</v>
          </cell>
          <cell r="F288">
            <v>465</v>
          </cell>
          <cell r="G288">
            <v>1637.53</v>
          </cell>
        </row>
        <row r="289">
          <cell r="B289">
            <v>19002011</v>
          </cell>
          <cell r="C289">
            <v>4278</v>
          </cell>
          <cell r="E289">
            <v>4278</v>
          </cell>
          <cell r="F289">
            <v>0</v>
          </cell>
          <cell r="G289">
            <v>1673.17</v>
          </cell>
        </row>
        <row r="290">
          <cell r="B290" t="str">
            <v xml:space="preserve">        </v>
          </cell>
          <cell r="C290">
            <v>19994</v>
          </cell>
          <cell r="E290">
            <v>19668</v>
          </cell>
          <cell r="F290">
            <v>326</v>
          </cell>
          <cell r="G290">
            <v>1644.28</v>
          </cell>
        </row>
        <row r="291">
          <cell r="B291" t="str">
            <v>O8970000</v>
          </cell>
          <cell r="C291">
            <v>3</v>
          </cell>
          <cell r="E291">
            <v>3</v>
          </cell>
          <cell r="F291">
            <v>0</v>
          </cell>
          <cell r="G291">
            <v>2599.66</v>
          </cell>
        </row>
        <row r="292">
          <cell r="B292">
            <v>19000093</v>
          </cell>
          <cell r="C292">
            <v>17775</v>
          </cell>
          <cell r="E292">
            <v>17451</v>
          </cell>
          <cell r="F292">
            <v>324</v>
          </cell>
          <cell r="G292">
            <v>1638.08</v>
          </cell>
        </row>
        <row r="293">
          <cell r="B293">
            <v>19002011</v>
          </cell>
          <cell r="C293">
            <v>2216</v>
          </cell>
          <cell r="E293">
            <v>2214</v>
          </cell>
          <cell r="F293">
            <v>2</v>
          </cell>
          <cell r="G293">
            <v>1692.71</v>
          </cell>
        </row>
        <row r="294">
          <cell r="B294" t="str">
            <v xml:space="preserve">        </v>
          </cell>
          <cell r="C294">
            <v>17669</v>
          </cell>
          <cell r="E294">
            <v>17461</v>
          </cell>
          <cell r="F294">
            <v>208</v>
          </cell>
          <cell r="G294">
            <v>1626.86</v>
          </cell>
        </row>
        <row r="295">
          <cell r="B295" t="str">
            <v>O8970000</v>
          </cell>
          <cell r="C295">
            <v>4</v>
          </cell>
          <cell r="E295">
            <v>0</v>
          </cell>
          <cell r="F295">
            <v>4</v>
          </cell>
          <cell r="G295">
            <v>2072</v>
          </cell>
        </row>
        <row r="296">
          <cell r="B296">
            <v>19000093</v>
          </cell>
          <cell r="C296">
            <v>15342</v>
          </cell>
          <cell r="E296">
            <v>15141</v>
          </cell>
          <cell r="F296">
            <v>201</v>
          </cell>
          <cell r="G296">
            <v>1623.89</v>
          </cell>
        </row>
        <row r="297">
          <cell r="B297">
            <v>19002011</v>
          </cell>
          <cell r="C297">
            <v>2323</v>
          </cell>
          <cell r="E297">
            <v>2320</v>
          </cell>
          <cell r="F297">
            <v>3</v>
          </cell>
          <cell r="G297">
            <v>1645.74</v>
          </cell>
        </row>
        <row r="298">
          <cell r="B298" t="str">
            <v xml:space="preserve">        </v>
          </cell>
          <cell r="C298">
            <v>46213</v>
          </cell>
          <cell r="E298">
            <v>45597</v>
          </cell>
          <cell r="F298">
            <v>616</v>
          </cell>
          <cell r="G298">
            <v>1639.5</v>
          </cell>
        </row>
        <row r="299">
          <cell r="B299" t="str">
            <v>O8970000</v>
          </cell>
          <cell r="C299">
            <v>41</v>
          </cell>
          <cell r="E299">
            <v>36</v>
          </cell>
          <cell r="F299">
            <v>5</v>
          </cell>
          <cell r="G299">
            <v>2473.17</v>
          </cell>
        </row>
        <row r="300">
          <cell r="B300">
            <v>19000093</v>
          </cell>
          <cell r="C300">
            <v>41384</v>
          </cell>
          <cell r="E300">
            <v>40775</v>
          </cell>
          <cell r="F300">
            <v>609</v>
          </cell>
          <cell r="G300">
            <v>1636.24</v>
          </cell>
        </row>
        <row r="301">
          <cell r="B301">
            <v>19002011</v>
          </cell>
          <cell r="C301">
            <v>4788</v>
          </cell>
          <cell r="E301">
            <v>4786</v>
          </cell>
          <cell r="F301">
            <v>2</v>
          </cell>
          <cell r="G301">
            <v>1660.55</v>
          </cell>
        </row>
        <row r="302">
          <cell r="B302" t="str">
            <v xml:space="preserve">        </v>
          </cell>
          <cell r="C302">
            <v>50155</v>
          </cell>
          <cell r="E302">
            <v>49561</v>
          </cell>
          <cell r="F302">
            <v>594</v>
          </cell>
          <cell r="G302">
            <v>1643.74</v>
          </cell>
        </row>
        <row r="303">
          <cell r="B303" t="str">
            <v>O8970000</v>
          </cell>
          <cell r="C303">
            <v>62</v>
          </cell>
          <cell r="E303">
            <v>44</v>
          </cell>
          <cell r="F303">
            <v>18</v>
          </cell>
          <cell r="G303">
            <v>2675.87</v>
          </cell>
        </row>
        <row r="304">
          <cell r="B304">
            <v>19000093</v>
          </cell>
          <cell r="C304">
            <v>45101</v>
          </cell>
          <cell r="E304">
            <v>44526</v>
          </cell>
          <cell r="F304">
            <v>575</v>
          </cell>
          <cell r="G304">
            <v>1639.99</v>
          </cell>
        </row>
        <row r="305">
          <cell r="B305">
            <v>19002011</v>
          </cell>
          <cell r="C305">
            <v>4992</v>
          </cell>
          <cell r="E305">
            <v>4991</v>
          </cell>
          <cell r="F305">
            <v>1</v>
          </cell>
          <cell r="G305">
            <v>1664.75</v>
          </cell>
        </row>
        <row r="306">
          <cell r="B306" t="str">
            <v xml:space="preserve">        </v>
          </cell>
          <cell r="C306">
            <v>50454</v>
          </cell>
          <cell r="E306">
            <v>49849</v>
          </cell>
          <cell r="F306">
            <v>605</v>
          </cell>
          <cell r="G306">
            <v>1642.53</v>
          </cell>
        </row>
        <row r="307">
          <cell r="B307" t="str">
            <v>O8970000</v>
          </cell>
          <cell r="C307">
            <v>59</v>
          </cell>
          <cell r="E307">
            <v>49</v>
          </cell>
          <cell r="F307">
            <v>10</v>
          </cell>
          <cell r="G307">
            <v>2607.5500000000002</v>
          </cell>
        </row>
        <row r="308">
          <cell r="B308">
            <v>19000093</v>
          </cell>
          <cell r="C308">
            <v>47723</v>
          </cell>
          <cell r="E308">
            <v>47136</v>
          </cell>
          <cell r="F308">
            <v>587</v>
          </cell>
          <cell r="G308">
            <v>1639.8</v>
          </cell>
        </row>
        <row r="309">
          <cell r="B309">
            <v>19002011</v>
          </cell>
          <cell r="C309">
            <v>2672</v>
          </cell>
          <cell r="E309">
            <v>2664</v>
          </cell>
          <cell r="F309">
            <v>8</v>
          </cell>
          <cell r="G309">
            <v>1670</v>
          </cell>
        </row>
        <row r="310">
          <cell r="B310" t="str">
            <v xml:space="preserve">        </v>
          </cell>
          <cell r="C310">
            <v>46501</v>
          </cell>
          <cell r="E310">
            <v>46025</v>
          </cell>
          <cell r="F310">
            <v>476</v>
          </cell>
          <cell r="G310">
            <v>1636.91</v>
          </cell>
        </row>
        <row r="311">
          <cell r="B311" t="str">
            <v>O8970000</v>
          </cell>
          <cell r="C311">
            <v>38</v>
          </cell>
          <cell r="E311">
            <v>30</v>
          </cell>
          <cell r="F311">
            <v>8</v>
          </cell>
          <cell r="G311">
            <v>2520.73</v>
          </cell>
        </row>
        <row r="312">
          <cell r="B312">
            <v>19000093</v>
          </cell>
          <cell r="C312">
            <v>45240</v>
          </cell>
          <cell r="E312">
            <v>44774</v>
          </cell>
          <cell r="F312">
            <v>466</v>
          </cell>
          <cell r="G312">
            <v>1635.32</v>
          </cell>
        </row>
        <row r="313">
          <cell r="B313">
            <v>19002011</v>
          </cell>
          <cell r="C313">
            <v>1223</v>
          </cell>
          <cell r="E313">
            <v>1221</v>
          </cell>
          <cell r="F313">
            <v>2</v>
          </cell>
          <cell r="G313">
            <v>1668.07</v>
          </cell>
        </row>
        <row r="314">
          <cell r="B314" t="str">
            <v xml:space="preserve">        </v>
          </cell>
          <cell r="C314">
            <v>46879</v>
          </cell>
          <cell r="E314">
            <v>46373</v>
          </cell>
          <cell r="F314">
            <v>506</v>
          </cell>
          <cell r="G314">
            <v>1640.22</v>
          </cell>
        </row>
        <row r="315">
          <cell r="B315" t="str">
            <v>O8970000</v>
          </cell>
          <cell r="C315">
            <v>45</v>
          </cell>
          <cell r="E315">
            <v>33</v>
          </cell>
          <cell r="F315">
            <v>12</v>
          </cell>
          <cell r="G315">
            <v>2536.86</v>
          </cell>
        </row>
        <row r="316">
          <cell r="B316">
            <v>19000093</v>
          </cell>
          <cell r="C316">
            <v>45163</v>
          </cell>
          <cell r="E316">
            <v>44670</v>
          </cell>
          <cell r="F316">
            <v>493</v>
          </cell>
          <cell r="G316">
            <v>1638.42</v>
          </cell>
        </row>
        <row r="317">
          <cell r="B317">
            <v>19002011</v>
          </cell>
          <cell r="C317">
            <v>1671</v>
          </cell>
          <cell r="E317">
            <v>1670</v>
          </cell>
          <cell r="F317">
            <v>1</v>
          </cell>
          <cell r="G317">
            <v>1664.69</v>
          </cell>
        </row>
        <row r="318">
          <cell r="B318" t="str">
            <v xml:space="preserve">        </v>
          </cell>
          <cell r="C318">
            <v>23787</v>
          </cell>
          <cell r="E318">
            <v>23479</v>
          </cell>
          <cell r="F318">
            <v>308</v>
          </cell>
          <cell r="G318">
            <v>1651.47</v>
          </cell>
        </row>
        <row r="319">
          <cell r="B319" t="str">
            <v>O8970000</v>
          </cell>
          <cell r="C319">
            <v>5</v>
          </cell>
          <cell r="E319">
            <v>2</v>
          </cell>
          <cell r="F319">
            <v>3</v>
          </cell>
          <cell r="G319">
            <v>2076.4</v>
          </cell>
        </row>
        <row r="320">
          <cell r="B320">
            <v>19000093</v>
          </cell>
          <cell r="C320">
            <v>21000</v>
          </cell>
          <cell r="E320">
            <v>20696</v>
          </cell>
          <cell r="F320">
            <v>304</v>
          </cell>
          <cell r="G320">
            <v>1650.35</v>
          </cell>
        </row>
        <row r="321">
          <cell r="B321">
            <v>19002011</v>
          </cell>
          <cell r="C321">
            <v>2782</v>
          </cell>
          <cell r="E321">
            <v>2781</v>
          </cell>
          <cell r="F321">
            <v>1</v>
          </cell>
          <cell r="G321">
            <v>1659.2</v>
          </cell>
        </row>
        <row r="322">
          <cell r="B322" t="str">
            <v xml:space="preserve">        </v>
          </cell>
          <cell r="C322">
            <v>20285</v>
          </cell>
          <cell r="E322">
            <v>20059</v>
          </cell>
          <cell r="F322">
            <v>226</v>
          </cell>
          <cell r="G322">
            <v>1640.54</v>
          </cell>
        </row>
        <row r="323">
          <cell r="B323" t="str">
            <v>O8970000</v>
          </cell>
          <cell r="C323">
            <v>2</v>
          </cell>
          <cell r="E323">
            <v>0</v>
          </cell>
          <cell r="F323">
            <v>2</v>
          </cell>
          <cell r="G323">
            <v>2298.5</v>
          </cell>
        </row>
        <row r="324">
          <cell r="B324">
            <v>19000093</v>
          </cell>
          <cell r="C324">
            <v>17778</v>
          </cell>
          <cell r="E324">
            <v>17555</v>
          </cell>
          <cell r="F324">
            <v>223</v>
          </cell>
          <cell r="G324">
            <v>1638.66</v>
          </cell>
        </row>
        <row r="325">
          <cell r="B325">
            <v>19002011</v>
          </cell>
          <cell r="C325">
            <v>2505</v>
          </cell>
          <cell r="E325">
            <v>2504</v>
          </cell>
          <cell r="F325">
            <v>1</v>
          </cell>
          <cell r="G325">
            <v>1653.37</v>
          </cell>
        </row>
        <row r="326">
          <cell r="B326" t="str">
            <v xml:space="preserve">        </v>
          </cell>
          <cell r="C326">
            <v>49015</v>
          </cell>
          <cell r="E326">
            <v>48367</v>
          </cell>
          <cell r="F326">
            <v>648</v>
          </cell>
          <cell r="G326">
            <v>1642.99</v>
          </cell>
        </row>
        <row r="327">
          <cell r="B327" t="str">
            <v>O8970000</v>
          </cell>
          <cell r="C327">
            <v>59</v>
          </cell>
          <cell r="E327">
            <v>43</v>
          </cell>
          <cell r="F327">
            <v>16</v>
          </cell>
          <cell r="G327">
            <v>2534.96</v>
          </cell>
        </row>
        <row r="328">
          <cell r="B328">
            <v>19000093</v>
          </cell>
          <cell r="C328">
            <v>44084</v>
          </cell>
          <cell r="E328">
            <v>43455</v>
          </cell>
          <cell r="F328">
            <v>629</v>
          </cell>
          <cell r="G328">
            <v>1639.66</v>
          </cell>
        </row>
        <row r="329">
          <cell r="B329">
            <v>19002011</v>
          </cell>
          <cell r="C329">
            <v>4872</v>
          </cell>
          <cell r="E329">
            <v>4869</v>
          </cell>
          <cell r="F329">
            <v>3</v>
          </cell>
          <cell r="G329">
            <v>1662.36</v>
          </cell>
        </row>
        <row r="330">
          <cell r="B330" t="str">
            <v xml:space="preserve">        </v>
          </cell>
          <cell r="C330">
            <v>53863</v>
          </cell>
          <cell r="E330">
            <v>53215</v>
          </cell>
          <cell r="F330">
            <v>648</v>
          </cell>
          <cell r="G330">
            <v>1645.7</v>
          </cell>
        </row>
        <row r="331">
          <cell r="B331" t="str">
            <v>O8970000</v>
          </cell>
          <cell r="C331">
            <v>75</v>
          </cell>
          <cell r="E331">
            <v>59</v>
          </cell>
          <cell r="F331">
            <v>16</v>
          </cell>
          <cell r="G331">
            <v>2477.6</v>
          </cell>
        </row>
        <row r="332">
          <cell r="B332">
            <v>19000093</v>
          </cell>
          <cell r="C332">
            <v>48460</v>
          </cell>
          <cell r="E332">
            <v>47832</v>
          </cell>
          <cell r="F332">
            <v>628</v>
          </cell>
          <cell r="G332">
            <v>1642.07</v>
          </cell>
        </row>
        <row r="333">
          <cell r="B333">
            <v>19002011</v>
          </cell>
          <cell r="C333">
            <v>5328</v>
          </cell>
          <cell r="E333">
            <v>5324</v>
          </cell>
          <cell r="F333">
            <v>4</v>
          </cell>
          <cell r="G333">
            <v>1666.99</v>
          </cell>
        </row>
        <row r="334">
          <cell r="B334" t="str">
            <v xml:space="preserve">        </v>
          </cell>
          <cell r="C334">
            <v>51208</v>
          </cell>
          <cell r="E334">
            <v>50588</v>
          </cell>
          <cell r="F334">
            <v>620</v>
          </cell>
          <cell r="G334">
            <v>1650.21</v>
          </cell>
        </row>
        <row r="335">
          <cell r="B335" t="str">
            <v>O8970000</v>
          </cell>
          <cell r="C335">
            <v>52</v>
          </cell>
          <cell r="E335">
            <v>41</v>
          </cell>
          <cell r="F335">
            <v>11</v>
          </cell>
          <cell r="G335">
            <v>2500.84</v>
          </cell>
        </row>
        <row r="336">
          <cell r="B336">
            <v>19000093</v>
          </cell>
          <cell r="C336">
            <v>46243</v>
          </cell>
          <cell r="E336">
            <v>45642</v>
          </cell>
          <cell r="F336">
            <v>601</v>
          </cell>
          <cell r="G336">
            <v>1647.38</v>
          </cell>
        </row>
        <row r="337">
          <cell r="B337">
            <v>19002011</v>
          </cell>
          <cell r="C337">
            <v>4913</v>
          </cell>
          <cell r="E337">
            <v>4905</v>
          </cell>
          <cell r="F337">
            <v>8</v>
          </cell>
          <cell r="G337">
            <v>1667.82</v>
          </cell>
        </row>
        <row r="338">
          <cell r="B338" t="str">
            <v xml:space="preserve">        </v>
          </cell>
          <cell r="C338">
            <v>31877</v>
          </cell>
          <cell r="E338">
            <v>31513</v>
          </cell>
          <cell r="F338">
            <v>364</v>
          </cell>
          <cell r="G338">
            <v>1651.67</v>
          </cell>
        </row>
        <row r="339">
          <cell r="B339" t="str">
            <v>O8970000</v>
          </cell>
          <cell r="C339">
            <v>41</v>
          </cell>
          <cell r="E339">
            <v>33</v>
          </cell>
          <cell r="F339">
            <v>8</v>
          </cell>
          <cell r="G339">
            <v>2392.41</v>
          </cell>
        </row>
        <row r="340">
          <cell r="B340">
            <v>19000093</v>
          </cell>
          <cell r="C340">
            <v>28459</v>
          </cell>
          <cell r="E340">
            <v>28109</v>
          </cell>
          <cell r="F340">
            <v>350</v>
          </cell>
          <cell r="G340">
            <v>1648.73</v>
          </cell>
        </row>
        <row r="341">
          <cell r="B341">
            <v>19002011</v>
          </cell>
          <cell r="C341">
            <v>3377</v>
          </cell>
          <cell r="E341">
            <v>3371</v>
          </cell>
          <cell r="F341">
            <v>6</v>
          </cell>
          <cell r="G341">
            <v>1667.4</v>
          </cell>
        </row>
        <row r="342">
          <cell r="B342" t="str">
            <v xml:space="preserve">        </v>
          </cell>
          <cell r="C342">
            <v>14822</v>
          </cell>
          <cell r="E342">
            <v>14605</v>
          </cell>
          <cell r="F342">
            <v>217</v>
          </cell>
          <cell r="G342">
            <v>1649.34</v>
          </cell>
        </row>
        <row r="343">
          <cell r="B343" t="str">
            <v>O8970000</v>
          </cell>
          <cell r="C343">
            <v>1</v>
          </cell>
          <cell r="E343">
            <v>1</v>
          </cell>
          <cell r="F343">
            <v>0</v>
          </cell>
          <cell r="G343">
            <v>2876</v>
          </cell>
        </row>
        <row r="344">
          <cell r="B344">
            <v>19000093</v>
          </cell>
          <cell r="C344">
            <v>13092</v>
          </cell>
          <cell r="E344">
            <v>12875</v>
          </cell>
          <cell r="F344">
            <v>217</v>
          </cell>
          <cell r="G344">
            <v>1648.16</v>
          </cell>
        </row>
        <row r="345">
          <cell r="B345">
            <v>19002011</v>
          </cell>
          <cell r="C345">
            <v>1729</v>
          </cell>
          <cell r="E345">
            <v>1729</v>
          </cell>
          <cell r="F345">
            <v>0</v>
          </cell>
          <cell r="G345">
            <v>1657.6</v>
          </cell>
        </row>
        <row r="346">
          <cell r="B346" t="str">
            <v xml:space="preserve">        </v>
          </cell>
          <cell r="C346">
            <v>19783</v>
          </cell>
          <cell r="E346">
            <v>19557</v>
          </cell>
          <cell r="F346">
            <v>226</v>
          </cell>
          <cell r="G346">
            <v>1649.63</v>
          </cell>
        </row>
        <row r="347">
          <cell r="B347" t="str">
            <v>O8970000</v>
          </cell>
          <cell r="C347">
            <v>5</v>
          </cell>
          <cell r="E347">
            <v>4</v>
          </cell>
          <cell r="F347">
            <v>1</v>
          </cell>
          <cell r="G347">
            <v>2470.6</v>
          </cell>
        </row>
        <row r="348">
          <cell r="B348">
            <v>19000093</v>
          </cell>
          <cell r="C348">
            <v>17549</v>
          </cell>
          <cell r="E348">
            <v>17329</v>
          </cell>
          <cell r="F348">
            <v>220</v>
          </cell>
          <cell r="G348">
            <v>1648.08</v>
          </cell>
        </row>
        <row r="349">
          <cell r="B349">
            <v>19002011</v>
          </cell>
          <cell r="C349">
            <v>2229</v>
          </cell>
          <cell r="E349">
            <v>2224</v>
          </cell>
          <cell r="F349">
            <v>5</v>
          </cell>
          <cell r="G349">
            <v>1660.05</v>
          </cell>
        </row>
        <row r="350">
          <cell r="B350" t="str">
            <v xml:space="preserve">        </v>
          </cell>
          <cell r="C350">
            <v>19530</v>
          </cell>
          <cell r="E350">
            <v>19306</v>
          </cell>
          <cell r="F350">
            <v>224</v>
          </cell>
          <cell r="G350">
            <v>1647.84</v>
          </cell>
        </row>
        <row r="351">
          <cell r="B351" t="str">
            <v>O8970000</v>
          </cell>
          <cell r="C351">
            <v>4</v>
          </cell>
          <cell r="E351">
            <v>4</v>
          </cell>
          <cell r="F351">
            <v>0</v>
          </cell>
          <cell r="G351">
            <v>2573.25</v>
          </cell>
        </row>
        <row r="352">
          <cell r="B352">
            <v>19000093</v>
          </cell>
          <cell r="C352">
            <v>17189</v>
          </cell>
          <cell r="E352">
            <v>16966</v>
          </cell>
          <cell r="F352">
            <v>223</v>
          </cell>
          <cell r="G352">
            <v>1646.08</v>
          </cell>
        </row>
        <row r="353">
          <cell r="B353">
            <v>19002011</v>
          </cell>
          <cell r="C353">
            <v>2337</v>
          </cell>
          <cell r="E353">
            <v>2336</v>
          </cell>
          <cell r="F353">
            <v>1</v>
          </cell>
          <cell r="G353">
            <v>1659.21</v>
          </cell>
        </row>
        <row r="354">
          <cell r="B354" t="str">
            <v xml:space="preserve">        </v>
          </cell>
          <cell r="C354">
            <v>53644</v>
          </cell>
          <cell r="E354">
            <v>53059</v>
          </cell>
          <cell r="F354">
            <v>585</v>
          </cell>
          <cell r="G354">
            <v>1647.06</v>
          </cell>
        </row>
        <row r="355">
          <cell r="B355" t="str">
            <v>O8970000</v>
          </cell>
          <cell r="C355">
            <v>62</v>
          </cell>
          <cell r="E355">
            <v>35</v>
          </cell>
          <cell r="F355">
            <v>27</v>
          </cell>
          <cell r="G355">
            <v>2362.67</v>
          </cell>
        </row>
        <row r="356">
          <cell r="B356">
            <v>19000093</v>
          </cell>
          <cell r="C356">
            <v>48146</v>
          </cell>
          <cell r="E356">
            <v>47595</v>
          </cell>
          <cell r="F356">
            <v>551</v>
          </cell>
          <cell r="G356">
            <v>1643.23</v>
          </cell>
        </row>
        <row r="357">
          <cell r="B357">
            <v>19002011</v>
          </cell>
          <cell r="C357">
            <v>5436</v>
          </cell>
          <cell r="E357">
            <v>5429</v>
          </cell>
          <cell r="F357">
            <v>7</v>
          </cell>
          <cell r="G357">
            <v>1672.87</v>
          </cell>
        </row>
        <row r="358">
          <cell r="B358" t="str">
            <v xml:space="preserve">        </v>
          </cell>
          <cell r="C358">
            <v>59911</v>
          </cell>
          <cell r="E358">
            <v>59267</v>
          </cell>
          <cell r="F358">
            <v>644</v>
          </cell>
          <cell r="G358">
            <v>1648.1</v>
          </cell>
        </row>
        <row r="359">
          <cell r="B359" t="str">
            <v>O8970000</v>
          </cell>
          <cell r="C359">
            <v>49</v>
          </cell>
          <cell r="E359">
            <v>34</v>
          </cell>
          <cell r="F359">
            <v>15</v>
          </cell>
          <cell r="G359">
            <v>2347.61</v>
          </cell>
        </row>
        <row r="360">
          <cell r="B360">
            <v>19000093</v>
          </cell>
          <cell r="C360">
            <v>53678</v>
          </cell>
          <cell r="E360">
            <v>53054</v>
          </cell>
          <cell r="F360">
            <v>624</v>
          </cell>
          <cell r="G360">
            <v>1645.15</v>
          </cell>
        </row>
        <row r="361">
          <cell r="B361">
            <v>19002011</v>
          </cell>
          <cell r="C361">
            <v>6184</v>
          </cell>
          <cell r="E361">
            <v>6179</v>
          </cell>
          <cell r="F361">
            <v>5</v>
          </cell>
          <cell r="G361">
            <v>1668.16</v>
          </cell>
        </row>
        <row r="362">
          <cell r="B362" t="str">
            <v xml:space="preserve">        </v>
          </cell>
          <cell r="C362">
            <v>66942</v>
          </cell>
          <cell r="E362">
            <v>66288</v>
          </cell>
          <cell r="F362">
            <v>654</v>
          </cell>
          <cell r="G362">
            <v>1646.3</v>
          </cell>
        </row>
        <row r="363">
          <cell r="B363" t="str">
            <v>O8970000</v>
          </cell>
          <cell r="C363">
            <v>55</v>
          </cell>
          <cell r="E363">
            <v>40</v>
          </cell>
          <cell r="F363">
            <v>15</v>
          </cell>
          <cell r="G363">
            <v>2495.7600000000002</v>
          </cell>
        </row>
        <row r="364">
          <cell r="B364">
            <v>19000093</v>
          </cell>
          <cell r="C364">
            <v>60602</v>
          </cell>
          <cell r="E364">
            <v>59969</v>
          </cell>
          <cell r="F364">
            <v>633</v>
          </cell>
          <cell r="G364">
            <v>1643.22</v>
          </cell>
        </row>
        <row r="365">
          <cell r="B365">
            <v>19002011</v>
          </cell>
          <cell r="C365">
            <v>6285</v>
          </cell>
          <cell r="E365">
            <v>6279</v>
          </cell>
          <cell r="F365">
            <v>6</v>
          </cell>
          <cell r="G365">
            <v>1668.53</v>
          </cell>
        </row>
        <row r="366">
          <cell r="B366" t="str">
            <v xml:space="preserve">        </v>
          </cell>
          <cell r="C366">
            <v>47406</v>
          </cell>
          <cell r="E366">
            <v>46861</v>
          </cell>
          <cell r="F366">
            <v>545</v>
          </cell>
          <cell r="G366">
            <v>1654.85</v>
          </cell>
        </row>
        <row r="367">
          <cell r="B367" t="str">
            <v>O8970000</v>
          </cell>
          <cell r="C367">
            <v>26</v>
          </cell>
          <cell r="E367">
            <v>15</v>
          </cell>
          <cell r="F367">
            <v>11</v>
          </cell>
          <cell r="G367">
            <v>2300.34</v>
          </cell>
        </row>
        <row r="368">
          <cell r="B368">
            <v>19000093</v>
          </cell>
          <cell r="C368">
            <v>42076</v>
          </cell>
          <cell r="E368">
            <v>41546</v>
          </cell>
          <cell r="F368">
            <v>530</v>
          </cell>
          <cell r="G368">
            <v>1652.18</v>
          </cell>
        </row>
        <row r="369">
          <cell r="B369">
            <v>19002011</v>
          </cell>
          <cell r="C369">
            <v>5304</v>
          </cell>
          <cell r="E369">
            <v>5300</v>
          </cell>
          <cell r="F369">
            <v>4</v>
          </cell>
          <cell r="G369">
            <v>1672.86</v>
          </cell>
        </row>
      </sheetData>
      <sheetData sheetId="1" refreshError="1"/>
      <sheetData sheetId="2">
        <row r="3">
          <cell r="B3" t="str">
            <v xml:space="preserve">        </v>
          </cell>
          <cell r="C3">
            <v>2995600</v>
          </cell>
          <cell r="D3">
            <v>2990221</v>
          </cell>
          <cell r="E3">
            <v>5379</v>
          </cell>
        </row>
        <row r="4">
          <cell r="B4" t="str">
            <v>Detalle de cuenta bancaria</v>
          </cell>
          <cell r="C4">
            <v>3698</v>
          </cell>
          <cell r="D4">
            <v>3697</v>
          </cell>
          <cell r="E4">
            <v>1</v>
          </cell>
        </row>
        <row r="5">
          <cell r="B5" t="str">
            <v>Balance de cuenta bancaria</v>
          </cell>
          <cell r="C5">
            <v>268232</v>
          </cell>
          <cell r="D5">
            <v>267633</v>
          </cell>
          <cell r="E5">
            <v>599</v>
          </cell>
        </row>
        <row r="6">
          <cell r="B6" t="str">
            <v>Transacciones de cuenta bancaria</v>
          </cell>
          <cell r="C6">
            <v>1782859</v>
          </cell>
          <cell r="D6">
            <v>1778304</v>
          </cell>
          <cell r="E6">
            <v>4555</v>
          </cell>
        </row>
        <row r="7">
          <cell r="B7" t="str">
            <v>Listado de cuentas bancaria</v>
          </cell>
          <cell r="C7">
            <v>940810</v>
          </cell>
          <cell r="D7">
            <v>940587</v>
          </cell>
          <cell r="E7">
            <v>223</v>
          </cell>
        </row>
        <row r="8">
          <cell r="B8" t="str">
            <v xml:space="preserve">        </v>
          </cell>
          <cell r="C8">
            <v>2448874</v>
          </cell>
          <cell r="D8">
            <v>2445853</v>
          </cell>
          <cell r="E8">
            <v>3021</v>
          </cell>
        </row>
        <row r="9">
          <cell r="B9" t="str">
            <v>Detalle de cuenta bancaria</v>
          </cell>
          <cell r="C9">
            <v>3075</v>
          </cell>
          <cell r="D9">
            <v>3075</v>
          </cell>
          <cell r="E9">
            <v>0</v>
          </cell>
        </row>
        <row r="10">
          <cell r="B10" t="str">
            <v>Balance de cuenta bancaria</v>
          </cell>
          <cell r="C10">
            <v>222184</v>
          </cell>
          <cell r="D10">
            <v>221756</v>
          </cell>
          <cell r="E10">
            <v>428</v>
          </cell>
        </row>
        <row r="11">
          <cell r="B11" t="str">
            <v>Transacciones de cuenta bancaria</v>
          </cell>
          <cell r="C11">
            <v>1386203</v>
          </cell>
          <cell r="D11">
            <v>1383789</v>
          </cell>
          <cell r="E11">
            <v>2414</v>
          </cell>
        </row>
        <row r="12">
          <cell r="B12" t="str">
            <v>Listado de cuentas bancaria</v>
          </cell>
          <cell r="C12">
            <v>837408</v>
          </cell>
          <cell r="D12">
            <v>837233</v>
          </cell>
          <cell r="E12">
            <v>175</v>
          </cell>
        </row>
        <row r="13">
          <cell r="B13" t="str">
            <v xml:space="preserve">        </v>
          </cell>
          <cell r="C13">
            <v>1494048</v>
          </cell>
          <cell r="D13">
            <v>1492426</v>
          </cell>
          <cell r="E13">
            <v>1622</v>
          </cell>
        </row>
        <row r="14">
          <cell r="B14" t="str">
            <v>Detalle de cuenta bancaria</v>
          </cell>
          <cell r="C14">
            <v>469</v>
          </cell>
          <cell r="D14">
            <v>469</v>
          </cell>
          <cell r="E14">
            <v>0</v>
          </cell>
        </row>
        <row r="15">
          <cell r="B15" t="str">
            <v>Balance de cuenta bancaria</v>
          </cell>
          <cell r="C15">
            <v>140279</v>
          </cell>
          <cell r="D15">
            <v>140183</v>
          </cell>
          <cell r="E15">
            <v>96</v>
          </cell>
        </row>
        <row r="16">
          <cell r="B16" t="str">
            <v>Transacciones de cuenta bancaria</v>
          </cell>
          <cell r="C16">
            <v>849558</v>
          </cell>
          <cell r="D16">
            <v>848105</v>
          </cell>
          <cell r="E16">
            <v>1453</v>
          </cell>
        </row>
        <row r="17">
          <cell r="B17" t="str">
            <v>Listado de cuentas bancaria</v>
          </cell>
          <cell r="C17">
            <v>503742</v>
          </cell>
          <cell r="D17">
            <v>503669</v>
          </cell>
          <cell r="E17">
            <v>73</v>
          </cell>
        </row>
        <row r="18">
          <cell r="B18" t="str">
            <v xml:space="preserve">        </v>
          </cell>
          <cell r="C18">
            <v>1296343</v>
          </cell>
          <cell r="D18">
            <v>1295212</v>
          </cell>
          <cell r="E18">
            <v>1131</v>
          </cell>
        </row>
        <row r="19">
          <cell r="B19" t="str">
            <v>Detalle de cuenta bancaria</v>
          </cell>
          <cell r="C19">
            <v>419</v>
          </cell>
          <cell r="D19">
            <v>419</v>
          </cell>
          <cell r="E19">
            <v>0</v>
          </cell>
        </row>
        <row r="20">
          <cell r="B20" t="str">
            <v>Balance de cuenta bancaria</v>
          </cell>
          <cell r="C20">
            <v>124756</v>
          </cell>
          <cell r="D20">
            <v>124525</v>
          </cell>
          <cell r="E20">
            <v>231</v>
          </cell>
        </row>
        <row r="21">
          <cell r="B21" t="str">
            <v>Transacciones de cuenta bancaria</v>
          </cell>
          <cell r="C21">
            <v>740839</v>
          </cell>
          <cell r="D21">
            <v>740025</v>
          </cell>
          <cell r="E21">
            <v>814</v>
          </cell>
        </row>
        <row r="22">
          <cell r="B22" t="str">
            <v>Listado de cuentas bancaria</v>
          </cell>
          <cell r="C22">
            <v>430329</v>
          </cell>
          <cell r="D22">
            <v>430243</v>
          </cell>
          <cell r="E22">
            <v>86</v>
          </cell>
        </row>
        <row r="23">
          <cell r="B23" t="str">
            <v xml:space="preserve">        </v>
          </cell>
          <cell r="C23">
            <v>2512761</v>
          </cell>
          <cell r="D23">
            <v>2510330</v>
          </cell>
          <cell r="E23">
            <v>2431</v>
          </cell>
        </row>
        <row r="24">
          <cell r="B24" t="str">
            <v>Detalle de cuenta bancaria</v>
          </cell>
          <cell r="C24">
            <v>2395</v>
          </cell>
          <cell r="D24">
            <v>2395</v>
          </cell>
          <cell r="E24">
            <v>0</v>
          </cell>
        </row>
        <row r="25">
          <cell r="B25" t="str">
            <v>Balance de cuenta bancaria</v>
          </cell>
          <cell r="C25">
            <v>226620</v>
          </cell>
          <cell r="D25">
            <v>226132</v>
          </cell>
          <cell r="E25">
            <v>488</v>
          </cell>
        </row>
        <row r="26">
          <cell r="B26" t="str">
            <v>Transacciones de cuenta bancaria</v>
          </cell>
          <cell r="C26">
            <v>1500892</v>
          </cell>
          <cell r="D26">
            <v>1499110</v>
          </cell>
          <cell r="E26">
            <v>1782</v>
          </cell>
        </row>
        <row r="27">
          <cell r="B27" t="str">
            <v>Listado de cuentas bancaria</v>
          </cell>
          <cell r="C27">
            <v>782853</v>
          </cell>
          <cell r="D27">
            <v>782693</v>
          </cell>
          <cell r="E27">
            <v>160</v>
          </cell>
        </row>
        <row r="28">
          <cell r="B28" t="str">
            <v xml:space="preserve">        </v>
          </cell>
          <cell r="C28">
            <v>2288476</v>
          </cell>
          <cell r="D28">
            <v>2285251</v>
          </cell>
          <cell r="E28">
            <v>3225</v>
          </cell>
        </row>
        <row r="29">
          <cell r="B29" t="str">
            <v>Detalle de cuenta bancaria</v>
          </cell>
          <cell r="C29">
            <v>1646</v>
          </cell>
          <cell r="D29">
            <v>1645</v>
          </cell>
          <cell r="E29">
            <v>1</v>
          </cell>
        </row>
        <row r="30">
          <cell r="B30" t="str">
            <v>Balance de cuenta bancaria</v>
          </cell>
          <cell r="C30">
            <v>206556</v>
          </cell>
          <cell r="D30">
            <v>206112</v>
          </cell>
          <cell r="E30">
            <v>444</v>
          </cell>
        </row>
        <row r="31">
          <cell r="B31" t="str">
            <v>Transacciones de cuenta bancaria</v>
          </cell>
          <cell r="C31">
            <v>1374413</v>
          </cell>
          <cell r="D31">
            <v>1371729</v>
          </cell>
          <cell r="E31">
            <v>2684</v>
          </cell>
        </row>
        <row r="32">
          <cell r="B32" t="str">
            <v>Listado de cuentas bancaria</v>
          </cell>
          <cell r="C32">
            <v>705861</v>
          </cell>
          <cell r="D32">
            <v>705765</v>
          </cell>
          <cell r="E32">
            <v>96</v>
          </cell>
        </row>
        <row r="33">
          <cell r="B33" t="str">
            <v xml:space="preserve">        </v>
          </cell>
          <cell r="C33">
            <v>2076775</v>
          </cell>
          <cell r="D33">
            <v>2073035</v>
          </cell>
          <cell r="E33">
            <v>3740</v>
          </cell>
        </row>
        <row r="34">
          <cell r="B34" t="str">
            <v>Detalle de cuenta bancaria</v>
          </cell>
          <cell r="C34">
            <v>1451</v>
          </cell>
          <cell r="D34">
            <v>1451</v>
          </cell>
          <cell r="E34">
            <v>0</v>
          </cell>
        </row>
        <row r="35">
          <cell r="B35" t="str">
            <v>Balance de cuenta bancaria</v>
          </cell>
          <cell r="C35">
            <v>190629</v>
          </cell>
          <cell r="D35">
            <v>190184</v>
          </cell>
          <cell r="E35">
            <v>445</v>
          </cell>
        </row>
        <row r="36">
          <cell r="B36" t="str">
            <v>Transacciones de cuenta bancaria</v>
          </cell>
          <cell r="C36">
            <v>1186242</v>
          </cell>
          <cell r="D36">
            <v>1183068</v>
          </cell>
          <cell r="E36">
            <v>3174</v>
          </cell>
        </row>
        <row r="37">
          <cell r="B37" t="str">
            <v>Listado de cuentas bancaria</v>
          </cell>
          <cell r="C37">
            <v>698433</v>
          </cell>
          <cell r="D37">
            <v>698332</v>
          </cell>
          <cell r="E37">
            <v>101</v>
          </cell>
        </row>
        <row r="38">
          <cell r="B38" t="str">
            <v xml:space="preserve">        </v>
          </cell>
          <cell r="C38">
            <v>1962477</v>
          </cell>
          <cell r="D38">
            <v>1956518</v>
          </cell>
          <cell r="E38">
            <v>5959</v>
          </cell>
        </row>
        <row r="39">
          <cell r="B39" t="str">
            <v>Detalle de cuenta bancaria</v>
          </cell>
          <cell r="C39">
            <v>1473</v>
          </cell>
          <cell r="D39">
            <v>1473</v>
          </cell>
          <cell r="E39">
            <v>0</v>
          </cell>
        </row>
        <row r="40">
          <cell r="B40" t="str">
            <v>Balance de cuenta bancaria</v>
          </cell>
          <cell r="C40">
            <v>178210</v>
          </cell>
          <cell r="D40">
            <v>177789</v>
          </cell>
          <cell r="E40">
            <v>421</v>
          </cell>
        </row>
        <row r="41">
          <cell r="B41" t="str">
            <v>Transacciones de cuenta bancaria</v>
          </cell>
          <cell r="C41">
            <v>1158148</v>
          </cell>
          <cell r="D41">
            <v>1152718</v>
          </cell>
          <cell r="E41">
            <v>5430</v>
          </cell>
        </row>
        <row r="42">
          <cell r="B42" t="str">
            <v>Listado de cuentas bancaria</v>
          </cell>
          <cell r="C42">
            <v>624646</v>
          </cell>
          <cell r="D42">
            <v>624538</v>
          </cell>
          <cell r="E42">
            <v>108</v>
          </cell>
        </row>
        <row r="43">
          <cell r="B43" t="str">
            <v xml:space="preserve">        </v>
          </cell>
          <cell r="C43">
            <v>1715552</v>
          </cell>
          <cell r="D43">
            <v>1713712</v>
          </cell>
          <cell r="E43">
            <v>1840</v>
          </cell>
        </row>
        <row r="44">
          <cell r="B44" t="str">
            <v>Detalle de cuenta bancaria</v>
          </cell>
          <cell r="C44">
            <v>1168</v>
          </cell>
          <cell r="D44">
            <v>1168</v>
          </cell>
          <cell r="E44">
            <v>0</v>
          </cell>
        </row>
        <row r="45">
          <cell r="B45" t="str">
            <v>Balance de cuenta bancaria</v>
          </cell>
          <cell r="C45">
            <v>161611</v>
          </cell>
          <cell r="D45">
            <v>161231</v>
          </cell>
          <cell r="E45">
            <v>380</v>
          </cell>
        </row>
        <row r="46">
          <cell r="B46" t="str">
            <v>Transacciones de cuenta bancaria</v>
          </cell>
          <cell r="C46">
            <v>985513</v>
          </cell>
          <cell r="D46">
            <v>984152</v>
          </cell>
          <cell r="E46">
            <v>1361</v>
          </cell>
        </row>
        <row r="47">
          <cell r="B47" t="str">
            <v>Listado de cuentas bancaria</v>
          </cell>
          <cell r="C47">
            <v>567256</v>
          </cell>
          <cell r="D47">
            <v>567161</v>
          </cell>
          <cell r="E47">
            <v>95</v>
          </cell>
        </row>
        <row r="48">
          <cell r="B48" t="str">
            <v xml:space="preserve">        </v>
          </cell>
          <cell r="C48">
            <v>1091562</v>
          </cell>
          <cell r="D48">
            <v>1090514</v>
          </cell>
          <cell r="E48">
            <v>1048</v>
          </cell>
        </row>
        <row r="49">
          <cell r="B49" t="str">
            <v>Detalle de cuenta bancaria</v>
          </cell>
          <cell r="C49">
            <v>182</v>
          </cell>
          <cell r="D49">
            <v>182</v>
          </cell>
          <cell r="E49">
            <v>0</v>
          </cell>
        </row>
        <row r="50">
          <cell r="B50" t="str">
            <v>Balance de cuenta bancaria</v>
          </cell>
          <cell r="C50">
            <v>107704</v>
          </cell>
          <cell r="D50">
            <v>107538</v>
          </cell>
          <cell r="E50">
            <v>166</v>
          </cell>
        </row>
        <row r="51">
          <cell r="B51" t="str">
            <v>Transacciones de cuenta bancaria</v>
          </cell>
          <cell r="C51">
            <v>592180</v>
          </cell>
          <cell r="D51">
            <v>591342</v>
          </cell>
          <cell r="E51">
            <v>838</v>
          </cell>
        </row>
        <row r="52">
          <cell r="B52" t="str">
            <v>Listado de cuentas bancaria</v>
          </cell>
          <cell r="C52">
            <v>391496</v>
          </cell>
          <cell r="D52">
            <v>391452</v>
          </cell>
          <cell r="E52">
            <v>44</v>
          </cell>
        </row>
        <row r="53">
          <cell r="B53" t="str">
            <v xml:space="preserve">        </v>
          </cell>
          <cell r="C53">
            <v>931177</v>
          </cell>
          <cell r="D53">
            <v>930272</v>
          </cell>
          <cell r="E53">
            <v>905</v>
          </cell>
        </row>
        <row r="54">
          <cell r="B54" t="str">
            <v>Detalle de cuenta bancaria</v>
          </cell>
          <cell r="C54">
            <v>155</v>
          </cell>
          <cell r="D54">
            <v>155</v>
          </cell>
          <cell r="E54">
            <v>0</v>
          </cell>
        </row>
        <row r="55">
          <cell r="B55" t="str">
            <v>Balance de cuenta bancaria</v>
          </cell>
          <cell r="C55">
            <v>93318</v>
          </cell>
          <cell r="D55">
            <v>93161</v>
          </cell>
          <cell r="E55">
            <v>157</v>
          </cell>
        </row>
        <row r="56">
          <cell r="B56" t="str">
            <v>Transacciones de cuenta bancaria</v>
          </cell>
          <cell r="C56">
            <v>515533</v>
          </cell>
          <cell r="D56">
            <v>514824</v>
          </cell>
          <cell r="E56">
            <v>709</v>
          </cell>
        </row>
        <row r="57">
          <cell r="B57" t="str">
            <v>Listado de cuentas bancaria</v>
          </cell>
          <cell r="C57">
            <v>322171</v>
          </cell>
          <cell r="D57">
            <v>322132</v>
          </cell>
          <cell r="E57">
            <v>39</v>
          </cell>
        </row>
        <row r="58">
          <cell r="B58" t="str">
            <v xml:space="preserve">        </v>
          </cell>
          <cell r="C58">
            <v>1123757</v>
          </cell>
          <cell r="D58">
            <v>1118551</v>
          </cell>
          <cell r="E58">
            <v>5206</v>
          </cell>
        </row>
        <row r="59">
          <cell r="B59" t="str">
            <v>Detalle de cuenta bancaria</v>
          </cell>
          <cell r="C59">
            <v>238</v>
          </cell>
          <cell r="D59">
            <v>238</v>
          </cell>
          <cell r="E59">
            <v>0</v>
          </cell>
        </row>
        <row r="60">
          <cell r="B60" t="str">
            <v>Balance de cuenta bancaria</v>
          </cell>
          <cell r="C60">
            <v>113548</v>
          </cell>
          <cell r="D60">
            <v>113315</v>
          </cell>
          <cell r="E60">
            <v>233</v>
          </cell>
        </row>
        <row r="61">
          <cell r="B61" t="str">
            <v>Transacciones de cuenta bancaria</v>
          </cell>
          <cell r="C61">
            <v>638461</v>
          </cell>
          <cell r="D61">
            <v>633538</v>
          </cell>
          <cell r="E61">
            <v>4923</v>
          </cell>
        </row>
        <row r="62">
          <cell r="B62" t="str">
            <v>Listado de cuentas bancaria</v>
          </cell>
          <cell r="C62">
            <v>371510</v>
          </cell>
          <cell r="D62">
            <v>371460</v>
          </cell>
          <cell r="E62">
            <v>50</v>
          </cell>
        </row>
        <row r="63">
          <cell r="B63" t="str">
            <v xml:space="preserve">        </v>
          </cell>
          <cell r="C63">
            <v>2026672</v>
          </cell>
          <cell r="D63">
            <v>2024200</v>
          </cell>
          <cell r="E63">
            <v>2472</v>
          </cell>
        </row>
        <row r="64">
          <cell r="B64" t="str">
            <v>Detalle de cuenta bancaria</v>
          </cell>
          <cell r="C64">
            <v>1146</v>
          </cell>
          <cell r="D64">
            <v>1146</v>
          </cell>
          <cell r="E64">
            <v>0</v>
          </cell>
        </row>
        <row r="65">
          <cell r="B65" t="str">
            <v>Balance de cuenta bancaria</v>
          </cell>
          <cell r="C65">
            <v>195476</v>
          </cell>
          <cell r="D65">
            <v>194949</v>
          </cell>
          <cell r="E65">
            <v>527</v>
          </cell>
        </row>
        <row r="66">
          <cell r="B66" t="str">
            <v>Transacciones de cuenta bancaria</v>
          </cell>
          <cell r="C66">
            <v>1188876</v>
          </cell>
          <cell r="D66">
            <v>1187051</v>
          </cell>
          <cell r="E66">
            <v>1825</v>
          </cell>
        </row>
        <row r="67">
          <cell r="B67" t="str">
            <v>Listado de cuentas bancaria</v>
          </cell>
          <cell r="C67">
            <v>641171</v>
          </cell>
          <cell r="D67">
            <v>641054</v>
          </cell>
          <cell r="E67">
            <v>117</v>
          </cell>
        </row>
        <row r="68">
          <cell r="B68" t="str">
            <v xml:space="preserve">        </v>
          </cell>
          <cell r="C68">
            <v>1941066</v>
          </cell>
          <cell r="D68">
            <v>1934950</v>
          </cell>
          <cell r="E68">
            <v>6116</v>
          </cell>
        </row>
        <row r="69">
          <cell r="B69" t="str">
            <v>Detalle de cuenta bancaria</v>
          </cell>
          <cell r="C69">
            <v>1240</v>
          </cell>
          <cell r="D69">
            <v>1240</v>
          </cell>
          <cell r="E69">
            <v>0</v>
          </cell>
        </row>
        <row r="70">
          <cell r="B70" t="str">
            <v>Balance de cuenta bancaria</v>
          </cell>
          <cell r="C70">
            <v>183072</v>
          </cell>
          <cell r="D70">
            <v>182576</v>
          </cell>
          <cell r="E70">
            <v>496</v>
          </cell>
        </row>
        <row r="71">
          <cell r="B71" t="str">
            <v>Transacciones de cuenta bancaria</v>
          </cell>
          <cell r="C71">
            <v>1146919</v>
          </cell>
          <cell r="D71">
            <v>1141402</v>
          </cell>
          <cell r="E71">
            <v>5517</v>
          </cell>
        </row>
        <row r="72">
          <cell r="B72" t="str">
            <v>Listado de cuentas bancaria</v>
          </cell>
          <cell r="C72">
            <v>609834</v>
          </cell>
          <cell r="D72">
            <v>609732</v>
          </cell>
          <cell r="E72">
            <v>102</v>
          </cell>
        </row>
        <row r="73">
          <cell r="B73" t="str">
            <v xml:space="preserve">        </v>
          </cell>
          <cell r="C73">
            <v>1911572</v>
          </cell>
          <cell r="D73">
            <v>1901622</v>
          </cell>
          <cell r="E73">
            <v>9950</v>
          </cell>
        </row>
        <row r="74">
          <cell r="B74" t="str">
            <v>Detalle de cuenta bancaria</v>
          </cell>
          <cell r="C74">
            <v>1391</v>
          </cell>
          <cell r="D74">
            <v>1391</v>
          </cell>
          <cell r="E74">
            <v>0</v>
          </cell>
        </row>
        <row r="75">
          <cell r="B75" t="str">
            <v>Balance de cuenta bancaria</v>
          </cell>
          <cell r="C75">
            <v>177843</v>
          </cell>
          <cell r="D75">
            <v>177384</v>
          </cell>
          <cell r="E75">
            <v>459</v>
          </cell>
        </row>
        <row r="76">
          <cell r="B76" t="str">
            <v>Transacciones de cuenta bancaria</v>
          </cell>
          <cell r="C76">
            <v>1130801</v>
          </cell>
          <cell r="D76">
            <v>1121397</v>
          </cell>
          <cell r="E76">
            <v>9404</v>
          </cell>
        </row>
        <row r="77">
          <cell r="B77" t="str">
            <v>Listado de cuentas bancaria</v>
          </cell>
          <cell r="C77">
            <v>601537</v>
          </cell>
          <cell r="D77">
            <v>601450</v>
          </cell>
          <cell r="E77">
            <v>87</v>
          </cell>
        </row>
        <row r="78">
          <cell r="B78" t="str">
            <v xml:space="preserve">        </v>
          </cell>
          <cell r="C78">
            <v>1718679</v>
          </cell>
          <cell r="D78">
            <v>1710980</v>
          </cell>
          <cell r="E78">
            <v>7699</v>
          </cell>
        </row>
        <row r="79">
          <cell r="B79" t="str">
            <v>Detalle de cuenta bancaria</v>
          </cell>
          <cell r="C79">
            <v>1076</v>
          </cell>
          <cell r="D79">
            <v>1076</v>
          </cell>
          <cell r="E79">
            <v>0</v>
          </cell>
        </row>
        <row r="80">
          <cell r="B80" t="str">
            <v>Balance de cuenta bancaria</v>
          </cell>
          <cell r="C80">
            <v>162148</v>
          </cell>
          <cell r="D80">
            <v>161738</v>
          </cell>
          <cell r="E80">
            <v>410</v>
          </cell>
        </row>
        <row r="81">
          <cell r="B81" t="str">
            <v>Transacciones de cuenta bancaria</v>
          </cell>
          <cell r="C81">
            <v>1000354</v>
          </cell>
          <cell r="D81">
            <v>993176</v>
          </cell>
          <cell r="E81">
            <v>7178</v>
          </cell>
        </row>
        <row r="82">
          <cell r="B82" t="str">
            <v>Listado de cuentas bancaria</v>
          </cell>
          <cell r="C82">
            <v>555101</v>
          </cell>
          <cell r="D82">
            <v>554990</v>
          </cell>
          <cell r="E82">
            <v>111</v>
          </cell>
        </row>
        <row r="83">
          <cell r="B83" t="str">
            <v xml:space="preserve">        </v>
          </cell>
          <cell r="C83">
            <v>1037268</v>
          </cell>
          <cell r="D83">
            <v>1035552</v>
          </cell>
          <cell r="E83">
            <v>1716</v>
          </cell>
        </row>
        <row r="84">
          <cell r="B84" t="str">
            <v>Detalle de cuenta bancaria</v>
          </cell>
          <cell r="C84">
            <v>144</v>
          </cell>
          <cell r="D84">
            <v>144</v>
          </cell>
          <cell r="E84">
            <v>0</v>
          </cell>
        </row>
        <row r="85">
          <cell r="B85" t="str">
            <v>Balance de cuenta bancaria</v>
          </cell>
          <cell r="C85">
            <v>104440</v>
          </cell>
          <cell r="D85">
            <v>104229</v>
          </cell>
          <cell r="E85">
            <v>211</v>
          </cell>
        </row>
        <row r="86">
          <cell r="B86" t="str">
            <v>Transacciones de cuenta bancaria</v>
          </cell>
          <cell r="C86">
            <v>566540</v>
          </cell>
          <cell r="D86">
            <v>565090</v>
          </cell>
          <cell r="E86">
            <v>1450</v>
          </cell>
        </row>
        <row r="87">
          <cell r="B87" t="str">
            <v>Listado de cuentas bancaria</v>
          </cell>
          <cell r="C87">
            <v>366144</v>
          </cell>
          <cell r="D87">
            <v>366089</v>
          </cell>
          <cell r="E87">
            <v>55</v>
          </cell>
        </row>
        <row r="88">
          <cell r="B88" t="str">
            <v xml:space="preserve">        </v>
          </cell>
          <cell r="C88">
            <v>967337</v>
          </cell>
          <cell r="D88">
            <v>965863</v>
          </cell>
          <cell r="E88">
            <v>1474</v>
          </cell>
        </row>
        <row r="89">
          <cell r="B89" t="str">
            <v>Detalle de cuenta bancaria</v>
          </cell>
          <cell r="C89">
            <v>188</v>
          </cell>
          <cell r="D89">
            <v>188</v>
          </cell>
          <cell r="E89">
            <v>0</v>
          </cell>
        </row>
        <row r="90">
          <cell r="B90" t="str">
            <v>Balance de cuenta bancaria</v>
          </cell>
          <cell r="C90">
            <v>97076</v>
          </cell>
          <cell r="D90">
            <v>96899</v>
          </cell>
          <cell r="E90">
            <v>177</v>
          </cell>
        </row>
        <row r="91">
          <cell r="B91" t="str">
            <v>Transacciones de cuenta bancaria</v>
          </cell>
          <cell r="C91">
            <v>539943</v>
          </cell>
          <cell r="D91">
            <v>538693</v>
          </cell>
          <cell r="E91">
            <v>1250</v>
          </cell>
        </row>
        <row r="92">
          <cell r="B92" t="str">
            <v>Listado de cuentas bancaria</v>
          </cell>
          <cell r="C92">
            <v>330130</v>
          </cell>
          <cell r="D92">
            <v>330083</v>
          </cell>
          <cell r="E92">
            <v>47</v>
          </cell>
        </row>
        <row r="93">
          <cell r="B93" t="str">
            <v xml:space="preserve">        </v>
          </cell>
          <cell r="C93">
            <v>1910280</v>
          </cell>
          <cell r="D93">
            <v>1902441</v>
          </cell>
          <cell r="E93">
            <v>7839</v>
          </cell>
        </row>
        <row r="94">
          <cell r="B94" t="str">
            <v>Detalle de cuenta bancaria</v>
          </cell>
          <cell r="C94">
            <v>1074</v>
          </cell>
          <cell r="D94">
            <v>1074</v>
          </cell>
          <cell r="E94">
            <v>0</v>
          </cell>
        </row>
        <row r="95">
          <cell r="B95" t="str">
            <v>Balance de cuenta bancaria</v>
          </cell>
          <cell r="C95">
            <v>181074</v>
          </cell>
          <cell r="D95">
            <v>180503</v>
          </cell>
          <cell r="E95">
            <v>571</v>
          </cell>
        </row>
        <row r="96">
          <cell r="B96" t="str">
            <v>Transacciones de cuenta bancaria</v>
          </cell>
          <cell r="C96">
            <v>1123515</v>
          </cell>
          <cell r="D96">
            <v>1116341</v>
          </cell>
          <cell r="E96">
            <v>7174</v>
          </cell>
        </row>
        <row r="97">
          <cell r="B97" t="str">
            <v>Listado de cuentas bancaria</v>
          </cell>
          <cell r="C97">
            <v>604617</v>
          </cell>
          <cell r="D97">
            <v>604523</v>
          </cell>
          <cell r="E97">
            <v>94</v>
          </cell>
        </row>
        <row r="98">
          <cell r="B98" t="str">
            <v xml:space="preserve">        </v>
          </cell>
          <cell r="C98">
            <v>2038193</v>
          </cell>
          <cell r="D98">
            <v>2030294</v>
          </cell>
          <cell r="E98">
            <v>7899</v>
          </cell>
        </row>
        <row r="99">
          <cell r="B99" t="str">
            <v>Detalle de cuenta bancaria</v>
          </cell>
          <cell r="C99">
            <v>1155</v>
          </cell>
          <cell r="D99">
            <v>1155</v>
          </cell>
          <cell r="E99">
            <v>0</v>
          </cell>
        </row>
        <row r="100">
          <cell r="B100" t="str">
            <v>Balance de cuenta bancaria</v>
          </cell>
          <cell r="C100">
            <v>185925</v>
          </cell>
          <cell r="D100">
            <v>185376</v>
          </cell>
          <cell r="E100">
            <v>549</v>
          </cell>
        </row>
        <row r="101">
          <cell r="B101" t="str">
            <v>Transacciones de cuenta bancaria</v>
          </cell>
          <cell r="C101">
            <v>1222479</v>
          </cell>
          <cell r="D101">
            <v>1215245</v>
          </cell>
          <cell r="E101">
            <v>7234</v>
          </cell>
        </row>
        <row r="102">
          <cell r="B102" t="str">
            <v>Listado de cuentas bancaria</v>
          </cell>
          <cell r="C102">
            <v>628634</v>
          </cell>
          <cell r="D102">
            <v>628518</v>
          </cell>
          <cell r="E102">
            <v>116</v>
          </cell>
        </row>
        <row r="103">
          <cell r="B103" t="str">
            <v xml:space="preserve">        </v>
          </cell>
          <cell r="C103">
            <v>1816096</v>
          </cell>
          <cell r="D103">
            <v>1807423</v>
          </cell>
          <cell r="E103">
            <v>8673</v>
          </cell>
        </row>
        <row r="104">
          <cell r="B104" t="str">
            <v>Detalle de cuenta bancaria</v>
          </cell>
          <cell r="C104">
            <v>1000</v>
          </cell>
          <cell r="D104">
            <v>1000</v>
          </cell>
          <cell r="E104">
            <v>0</v>
          </cell>
        </row>
        <row r="105">
          <cell r="B105" t="str">
            <v>Balance de cuenta bancaria</v>
          </cell>
          <cell r="C105">
            <v>164693</v>
          </cell>
          <cell r="D105">
            <v>164176</v>
          </cell>
          <cell r="E105">
            <v>517</v>
          </cell>
        </row>
        <row r="106">
          <cell r="B106" t="str">
            <v>Transacciones de cuenta bancaria</v>
          </cell>
          <cell r="C106">
            <v>1066184</v>
          </cell>
          <cell r="D106">
            <v>1058135</v>
          </cell>
          <cell r="E106">
            <v>8049</v>
          </cell>
        </row>
        <row r="107">
          <cell r="B107" t="str">
            <v>Listado de cuentas bancaria</v>
          </cell>
          <cell r="C107">
            <v>584219</v>
          </cell>
          <cell r="D107">
            <v>584112</v>
          </cell>
          <cell r="E107">
            <v>107</v>
          </cell>
        </row>
        <row r="108">
          <cell r="B108" t="str">
            <v xml:space="preserve">        </v>
          </cell>
          <cell r="C108">
            <v>1742635</v>
          </cell>
          <cell r="D108">
            <v>1734904</v>
          </cell>
          <cell r="E108">
            <v>7731</v>
          </cell>
        </row>
        <row r="109">
          <cell r="B109" t="str">
            <v>Detalle de cuenta bancaria</v>
          </cell>
          <cell r="C109">
            <v>1072</v>
          </cell>
          <cell r="D109">
            <v>1072</v>
          </cell>
          <cell r="E109">
            <v>0</v>
          </cell>
        </row>
        <row r="110">
          <cell r="B110" t="str">
            <v>Balance de cuenta bancaria</v>
          </cell>
          <cell r="C110">
            <v>156944</v>
          </cell>
          <cell r="D110">
            <v>156442</v>
          </cell>
          <cell r="E110">
            <v>502</v>
          </cell>
        </row>
        <row r="111">
          <cell r="B111" t="str">
            <v>Transacciones de cuenta bancaria</v>
          </cell>
          <cell r="C111">
            <v>1022133</v>
          </cell>
          <cell r="D111">
            <v>1015015</v>
          </cell>
          <cell r="E111">
            <v>7118</v>
          </cell>
        </row>
        <row r="112">
          <cell r="B112" t="str">
            <v>Listado de cuentas bancaria</v>
          </cell>
          <cell r="C112">
            <v>562486</v>
          </cell>
          <cell r="D112">
            <v>562375</v>
          </cell>
          <cell r="E112">
            <v>111</v>
          </cell>
        </row>
        <row r="113">
          <cell r="B113" t="str">
            <v xml:space="preserve">        </v>
          </cell>
          <cell r="C113">
            <v>1667715</v>
          </cell>
          <cell r="D113">
            <v>1661124</v>
          </cell>
          <cell r="E113">
            <v>6591</v>
          </cell>
        </row>
        <row r="114">
          <cell r="B114" t="str">
            <v>Detalle de cuenta bancaria</v>
          </cell>
          <cell r="C114">
            <v>1061</v>
          </cell>
          <cell r="D114">
            <v>1061</v>
          </cell>
          <cell r="E114">
            <v>0</v>
          </cell>
        </row>
        <row r="115">
          <cell r="B115" t="str">
            <v>Balance de cuenta bancaria</v>
          </cell>
          <cell r="C115">
            <v>152198</v>
          </cell>
          <cell r="D115">
            <v>151779</v>
          </cell>
          <cell r="E115">
            <v>419</v>
          </cell>
        </row>
        <row r="116">
          <cell r="B116" t="str">
            <v>Transacciones de cuenta bancaria</v>
          </cell>
          <cell r="C116">
            <v>950327</v>
          </cell>
          <cell r="D116">
            <v>944253</v>
          </cell>
          <cell r="E116">
            <v>6074</v>
          </cell>
        </row>
        <row r="117">
          <cell r="B117" t="str">
            <v>Listado de cuentas bancaria</v>
          </cell>
          <cell r="C117">
            <v>564129</v>
          </cell>
          <cell r="D117">
            <v>564031</v>
          </cell>
          <cell r="E117">
            <v>98</v>
          </cell>
        </row>
        <row r="118">
          <cell r="B118" t="str">
            <v xml:space="preserve">        </v>
          </cell>
          <cell r="C118">
            <v>1002072</v>
          </cell>
          <cell r="D118">
            <v>1000941</v>
          </cell>
          <cell r="E118">
            <v>1131</v>
          </cell>
        </row>
        <row r="119">
          <cell r="B119" t="str">
            <v>Detalle de cuenta bancaria</v>
          </cell>
          <cell r="C119">
            <v>175</v>
          </cell>
          <cell r="D119">
            <v>175</v>
          </cell>
          <cell r="E119">
            <v>0</v>
          </cell>
        </row>
        <row r="120">
          <cell r="B120" t="str">
            <v>Balance de cuenta bancaria</v>
          </cell>
          <cell r="C120">
            <v>95563</v>
          </cell>
          <cell r="D120">
            <v>95496</v>
          </cell>
          <cell r="E120">
            <v>67</v>
          </cell>
        </row>
        <row r="121">
          <cell r="B121" t="str">
            <v>Transacciones de cuenta bancaria</v>
          </cell>
          <cell r="C121">
            <v>536708</v>
          </cell>
          <cell r="D121">
            <v>535701</v>
          </cell>
          <cell r="E121">
            <v>1007</v>
          </cell>
        </row>
        <row r="122">
          <cell r="B122" t="str">
            <v>Listado de cuentas bancaria</v>
          </cell>
          <cell r="C122">
            <v>369626</v>
          </cell>
          <cell r="D122">
            <v>369569</v>
          </cell>
          <cell r="E122">
            <v>57</v>
          </cell>
        </row>
        <row r="123">
          <cell r="B123" t="str">
            <v xml:space="preserve">        </v>
          </cell>
          <cell r="C123">
            <v>1012211</v>
          </cell>
          <cell r="D123">
            <v>1010223</v>
          </cell>
          <cell r="E123">
            <v>1988</v>
          </cell>
        </row>
        <row r="124">
          <cell r="B124" t="str">
            <v>Detalle de cuenta bancaria</v>
          </cell>
          <cell r="C124">
            <v>226</v>
          </cell>
          <cell r="D124">
            <v>226</v>
          </cell>
          <cell r="E124">
            <v>0</v>
          </cell>
        </row>
        <row r="125">
          <cell r="B125" t="str">
            <v>Balance de cuenta bancaria</v>
          </cell>
          <cell r="C125">
            <v>98635</v>
          </cell>
          <cell r="D125">
            <v>98314</v>
          </cell>
          <cell r="E125">
            <v>321</v>
          </cell>
        </row>
        <row r="126">
          <cell r="B126" t="str">
            <v>Transacciones de cuenta bancaria</v>
          </cell>
          <cell r="C126">
            <v>566486</v>
          </cell>
          <cell r="D126">
            <v>564872</v>
          </cell>
          <cell r="E126">
            <v>1614</v>
          </cell>
        </row>
        <row r="127">
          <cell r="B127" t="str">
            <v>Listado de cuentas bancaria</v>
          </cell>
          <cell r="C127">
            <v>346864</v>
          </cell>
          <cell r="D127">
            <v>346811</v>
          </cell>
          <cell r="E127">
            <v>53</v>
          </cell>
        </row>
        <row r="128">
          <cell r="B128" t="str">
            <v xml:space="preserve">        </v>
          </cell>
          <cell r="C128">
            <v>1878730</v>
          </cell>
          <cell r="D128">
            <v>1874458</v>
          </cell>
          <cell r="E128">
            <v>4272</v>
          </cell>
        </row>
        <row r="129">
          <cell r="B129" t="str">
            <v>Detalle de cuenta bancaria</v>
          </cell>
          <cell r="C129">
            <v>1801</v>
          </cell>
          <cell r="D129">
            <v>1801</v>
          </cell>
          <cell r="E129">
            <v>0</v>
          </cell>
        </row>
        <row r="130">
          <cell r="B130" t="str">
            <v>Balance de cuenta bancaria</v>
          </cell>
          <cell r="C130">
            <v>173474</v>
          </cell>
          <cell r="D130">
            <v>172975</v>
          </cell>
          <cell r="E130">
            <v>499</v>
          </cell>
        </row>
        <row r="131">
          <cell r="B131" t="str">
            <v>Transacciones de cuenta bancaria</v>
          </cell>
          <cell r="C131">
            <v>1072700</v>
          </cell>
          <cell r="D131">
            <v>1069024</v>
          </cell>
          <cell r="E131">
            <v>3676</v>
          </cell>
        </row>
        <row r="132">
          <cell r="B132" t="str">
            <v>Listado de cuentas bancaria</v>
          </cell>
          <cell r="C132">
            <v>630755</v>
          </cell>
          <cell r="D132">
            <v>630658</v>
          </cell>
          <cell r="E132">
            <v>97</v>
          </cell>
        </row>
        <row r="133">
          <cell r="B133" t="str">
            <v xml:space="preserve">        </v>
          </cell>
          <cell r="C133">
            <v>1877296</v>
          </cell>
          <cell r="D133">
            <v>1872536</v>
          </cell>
          <cell r="E133">
            <v>4760</v>
          </cell>
        </row>
        <row r="134">
          <cell r="B134" t="str">
            <v>Detalle de cuenta bancaria</v>
          </cell>
          <cell r="C134">
            <v>2054</v>
          </cell>
          <cell r="D134">
            <v>2054</v>
          </cell>
          <cell r="E134">
            <v>0</v>
          </cell>
        </row>
        <row r="135">
          <cell r="B135" t="str">
            <v>Balance de cuenta bancaria</v>
          </cell>
          <cell r="C135">
            <v>170312</v>
          </cell>
          <cell r="D135">
            <v>169769</v>
          </cell>
          <cell r="E135">
            <v>543</v>
          </cell>
        </row>
        <row r="136">
          <cell r="B136" t="str">
            <v>Transacciones de cuenta bancaria</v>
          </cell>
          <cell r="C136">
            <v>1082901</v>
          </cell>
          <cell r="D136">
            <v>1078794</v>
          </cell>
          <cell r="E136">
            <v>4107</v>
          </cell>
        </row>
        <row r="137">
          <cell r="B137" t="str">
            <v>Listado de cuentas bancaria</v>
          </cell>
          <cell r="C137">
            <v>622029</v>
          </cell>
          <cell r="D137">
            <v>621919</v>
          </cell>
          <cell r="E137">
            <v>110</v>
          </cell>
        </row>
        <row r="138">
          <cell r="B138" t="str">
            <v xml:space="preserve">        </v>
          </cell>
          <cell r="C138">
            <v>1936443</v>
          </cell>
          <cell r="D138">
            <v>1931997</v>
          </cell>
          <cell r="E138">
            <v>4446</v>
          </cell>
        </row>
        <row r="139">
          <cell r="B139" t="str">
            <v>Detalle de cuenta bancaria</v>
          </cell>
          <cell r="C139">
            <v>3018</v>
          </cell>
          <cell r="D139">
            <v>3017</v>
          </cell>
          <cell r="E139">
            <v>1</v>
          </cell>
        </row>
        <row r="140">
          <cell r="B140" t="str">
            <v>Balance de cuenta bancaria</v>
          </cell>
          <cell r="C140">
            <v>173478</v>
          </cell>
          <cell r="D140">
            <v>172971</v>
          </cell>
          <cell r="E140">
            <v>507</v>
          </cell>
        </row>
        <row r="141">
          <cell r="B141" t="str">
            <v>Transacciones de cuenta bancaria</v>
          </cell>
          <cell r="C141">
            <v>1108361</v>
          </cell>
          <cell r="D141">
            <v>1104550</v>
          </cell>
          <cell r="E141">
            <v>3811</v>
          </cell>
        </row>
        <row r="142">
          <cell r="B142" t="str">
            <v>Listado de cuentas bancaria</v>
          </cell>
          <cell r="C142">
            <v>651586</v>
          </cell>
          <cell r="D142">
            <v>651459</v>
          </cell>
          <cell r="E142">
            <v>127</v>
          </cell>
        </row>
        <row r="143">
          <cell r="B143" t="str">
            <v xml:space="preserve">        </v>
          </cell>
          <cell r="C143">
            <v>2100110</v>
          </cell>
          <cell r="D143">
            <v>2095288</v>
          </cell>
          <cell r="E143">
            <v>4822</v>
          </cell>
        </row>
        <row r="144">
          <cell r="B144" t="str">
            <v>Detalle de cuenta bancaria</v>
          </cell>
          <cell r="C144">
            <v>4204</v>
          </cell>
          <cell r="D144">
            <v>4202</v>
          </cell>
          <cell r="E144">
            <v>2</v>
          </cell>
        </row>
        <row r="145">
          <cell r="B145" t="str">
            <v>Balance de cuenta bancaria</v>
          </cell>
          <cell r="C145">
            <v>182708</v>
          </cell>
          <cell r="D145">
            <v>182162</v>
          </cell>
          <cell r="E145">
            <v>546</v>
          </cell>
        </row>
        <row r="146">
          <cell r="B146" t="str">
            <v>Transacciones de cuenta bancaria</v>
          </cell>
          <cell r="C146">
            <v>1182316</v>
          </cell>
          <cell r="D146">
            <v>1178207</v>
          </cell>
          <cell r="E146">
            <v>4109</v>
          </cell>
        </row>
        <row r="147">
          <cell r="B147" t="str">
            <v>Listado de cuentas bancaria</v>
          </cell>
          <cell r="C147">
            <v>730881</v>
          </cell>
          <cell r="D147">
            <v>730717</v>
          </cell>
          <cell r="E147">
            <v>164</v>
          </cell>
        </row>
        <row r="148">
          <cell r="B148" t="str">
            <v xml:space="preserve">        </v>
          </cell>
          <cell r="C148">
            <v>2454149</v>
          </cell>
          <cell r="D148">
            <v>2450194</v>
          </cell>
          <cell r="E148">
            <v>3955</v>
          </cell>
        </row>
        <row r="149">
          <cell r="B149" t="str">
            <v>Detalle de cuenta bancaria</v>
          </cell>
          <cell r="C149">
            <v>4983</v>
          </cell>
          <cell r="D149">
            <v>4981</v>
          </cell>
          <cell r="E149">
            <v>2</v>
          </cell>
        </row>
        <row r="150">
          <cell r="B150" t="str">
            <v>Balance de cuenta bancaria</v>
          </cell>
          <cell r="C150">
            <v>211912</v>
          </cell>
          <cell r="D150">
            <v>211466</v>
          </cell>
          <cell r="E150">
            <v>446</v>
          </cell>
        </row>
        <row r="151">
          <cell r="B151" t="str">
            <v>Transacciones de cuenta bancaria</v>
          </cell>
          <cell r="C151">
            <v>1437683</v>
          </cell>
          <cell r="D151">
            <v>1434368</v>
          </cell>
          <cell r="E151">
            <v>3315</v>
          </cell>
        </row>
        <row r="152">
          <cell r="B152" t="str">
            <v>Listado de cuentas bancaria</v>
          </cell>
          <cell r="C152">
            <v>799568</v>
          </cell>
          <cell r="D152">
            <v>799379</v>
          </cell>
          <cell r="E152">
            <v>189</v>
          </cell>
        </row>
        <row r="153">
          <cell r="B153" t="str">
            <v xml:space="preserve">        </v>
          </cell>
          <cell r="C153">
            <v>1431263</v>
          </cell>
          <cell r="D153">
            <v>1429843</v>
          </cell>
          <cell r="E153">
            <v>1420</v>
          </cell>
        </row>
        <row r="154">
          <cell r="B154" t="str">
            <v>Detalle de cuenta bancaria</v>
          </cell>
          <cell r="C154">
            <v>650</v>
          </cell>
          <cell r="D154">
            <v>650</v>
          </cell>
          <cell r="E154">
            <v>0</v>
          </cell>
        </row>
        <row r="155">
          <cell r="B155" t="str">
            <v>Balance de cuenta bancaria</v>
          </cell>
          <cell r="C155">
            <v>129714</v>
          </cell>
          <cell r="D155">
            <v>129535</v>
          </cell>
          <cell r="E155">
            <v>179</v>
          </cell>
        </row>
        <row r="156">
          <cell r="B156" t="str">
            <v>Transacciones de cuenta bancaria</v>
          </cell>
          <cell r="C156">
            <v>808425</v>
          </cell>
          <cell r="D156">
            <v>807245</v>
          </cell>
          <cell r="E156">
            <v>1180</v>
          </cell>
        </row>
        <row r="157">
          <cell r="B157" t="str">
            <v>Listado de cuentas bancaria</v>
          </cell>
          <cell r="C157">
            <v>492474</v>
          </cell>
          <cell r="D157">
            <v>492413</v>
          </cell>
          <cell r="E157">
            <v>61</v>
          </cell>
        </row>
        <row r="158">
          <cell r="B158" t="str">
            <v xml:space="preserve">        </v>
          </cell>
          <cell r="C158">
            <v>1461683</v>
          </cell>
          <cell r="D158">
            <v>1460153</v>
          </cell>
          <cell r="E158">
            <v>1530</v>
          </cell>
        </row>
        <row r="159">
          <cell r="B159" t="str">
            <v>Detalle de cuenta bancaria</v>
          </cell>
          <cell r="C159">
            <v>590</v>
          </cell>
          <cell r="D159">
            <v>590</v>
          </cell>
          <cell r="E159">
            <v>0</v>
          </cell>
        </row>
        <row r="160">
          <cell r="B160" t="str">
            <v>Balance de cuenta bancaria</v>
          </cell>
          <cell r="C160">
            <v>133431</v>
          </cell>
          <cell r="D160">
            <v>133225</v>
          </cell>
          <cell r="E160">
            <v>206</v>
          </cell>
        </row>
        <row r="161">
          <cell r="B161" t="str">
            <v>Transacciones de cuenta bancaria</v>
          </cell>
          <cell r="C161">
            <v>860705</v>
          </cell>
          <cell r="D161">
            <v>859515</v>
          </cell>
          <cell r="E161">
            <v>1190</v>
          </cell>
        </row>
        <row r="162">
          <cell r="B162" t="str">
            <v>Listado de cuentas bancaria</v>
          </cell>
          <cell r="C162">
            <v>466957</v>
          </cell>
          <cell r="D162">
            <v>466823</v>
          </cell>
          <cell r="E162">
            <v>134</v>
          </cell>
        </row>
        <row r="163">
          <cell r="B163" t="str">
            <v xml:space="preserve">        </v>
          </cell>
          <cell r="C163">
            <v>1987731</v>
          </cell>
          <cell r="D163">
            <v>1978193</v>
          </cell>
          <cell r="E163">
            <v>9538</v>
          </cell>
        </row>
        <row r="164">
          <cell r="B164" t="str">
            <v>Detalle de cuenta bancaria</v>
          </cell>
          <cell r="C164">
            <v>1462</v>
          </cell>
          <cell r="D164">
            <v>1462</v>
          </cell>
          <cell r="E164">
            <v>0</v>
          </cell>
        </row>
        <row r="165">
          <cell r="B165" t="str">
            <v>Balance de cuenta bancaria</v>
          </cell>
          <cell r="C165">
            <v>177329</v>
          </cell>
          <cell r="D165">
            <v>176959</v>
          </cell>
          <cell r="E165">
            <v>370</v>
          </cell>
        </row>
        <row r="166">
          <cell r="B166" t="str">
            <v>Transacciones de cuenta bancaria</v>
          </cell>
          <cell r="C166">
            <v>1166303</v>
          </cell>
          <cell r="D166">
            <v>1157351</v>
          </cell>
          <cell r="E166">
            <v>8952</v>
          </cell>
        </row>
        <row r="167">
          <cell r="B167" t="str">
            <v>Listado de cuentas bancaria</v>
          </cell>
          <cell r="C167">
            <v>642637</v>
          </cell>
          <cell r="D167">
            <v>642421</v>
          </cell>
          <cell r="E167">
            <v>216</v>
          </cell>
        </row>
        <row r="168">
          <cell r="B168" t="str">
            <v xml:space="preserve">        </v>
          </cell>
          <cell r="C168">
            <v>2657998</v>
          </cell>
          <cell r="D168">
            <v>2653048</v>
          </cell>
          <cell r="E168">
            <v>4950</v>
          </cell>
        </row>
        <row r="169">
          <cell r="B169" t="str">
            <v>Detalle de cuenta bancaria</v>
          </cell>
          <cell r="C169">
            <v>2971</v>
          </cell>
          <cell r="D169">
            <v>2971</v>
          </cell>
          <cell r="E169">
            <v>0</v>
          </cell>
        </row>
        <row r="170">
          <cell r="B170" t="str">
            <v>Balance de cuenta bancaria</v>
          </cell>
          <cell r="C170">
            <v>227044</v>
          </cell>
          <cell r="D170">
            <v>226456</v>
          </cell>
          <cell r="E170">
            <v>588</v>
          </cell>
        </row>
        <row r="171">
          <cell r="B171" t="str">
            <v>Transacciones de cuenta bancaria</v>
          </cell>
          <cell r="C171">
            <v>1544235</v>
          </cell>
          <cell r="D171">
            <v>1540108</v>
          </cell>
          <cell r="E171">
            <v>4127</v>
          </cell>
        </row>
        <row r="172">
          <cell r="B172" t="str">
            <v>Listado de cuentas bancaria</v>
          </cell>
          <cell r="C172">
            <v>883748</v>
          </cell>
          <cell r="D172">
            <v>883513</v>
          </cell>
          <cell r="E172">
            <v>235</v>
          </cell>
        </row>
        <row r="173">
          <cell r="B173" t="str">
            <v xml:space="preserve">        </v>
          </cell>
          <cell r="C173">
            <v>2481507</v>
          </cell>
          <cell r="D173">
            <v>2476662</v>
          </cell>
          <cell r="E173">
            <v>4845</v>
          </cell>
        </row>
        <row r="174">
          <cell r="B174" t="str">
            <v>Detalle de cuenta bancaria</v>
          </cell>
          <cell r="C174">
            <v>2459</v>
          </cell>
          <cell r="D174">
            <v>2459</v>
          </cell>
          <cell r="E174">
            <v>0</v>
          </cell>
        </row>
        <row r="175">
          <cell r="B175" t="str">
            <v>Balance de cuenta bancaria</v>
          </cell>
          <cell r="C175">
            <v>212999</v>
          </cell>
          <cell r="D175">
            <v>212486</v>
          </cell>
          <cell r="E175">
            <v>513</v>
          </cell>
        </row>
        <row r="176">
          <cell r="B176" t="str">
            <v>Transacciones de cuenta bancaria</v>
          </cell>
          <cell r="C176">
            <v>1436165</v>
          </cell>
          <cell r="D176">
            <v>1432090</v>
          </cell>
          <cell r="E176">
            <v>4075</v>
          </cell>
        </row>
        <row r="177">
          <cell r="B177" t="str">
            <v>Listado de cuentas bancaria</v>
          </cell>
          <cell r="C177">
            <v>829884</v>
          </cell>
          <cell r="D177">
            <v>829627</v>
          </cell>
          <cell r="E177">
            <v>257</v>
          </cell>
        </row>
        <row r="178">
          <cell r="B178" t="str">
            <v xml:space="preserve">        </v>
          </cell>
          <cell r="C178">
            <v>2485481</v>
          </cell>
          <cell r="D178">
            <v>2480773</v>
          </cell>
          <cell r="E178">
            <v>4708</v>
          </cell>
        </row>
        <row r="179">
          <cell r="B179" t="str">
            <v>Detalle de cuenta bancaria</v>
          </cell>
          <cell r="C179">
            <v>1995</v>
          </cell>
          <cell r="D179">
            <v>1994</v>
          </cell>
          <cell r="E179">
            <v>1</v>
          </cell>
        </row>
        <row r="180">
          <cell r="B180" t="str">
            <v>Balance de cuenta bancaria</v>
          </cell>
          <cell r="C180">
            <v>213020</v>
          </cell>
          <cell r="D180">
            <v>212580</v>
          </cell>
          <cell r="E180">
            <v>440</v>
          </cell>
        </row>
        <row r="181">
          <cell r="B181" t="str">
            <v>Transacciones de cuenta bancaria</v>
          </cell>
          <cell r="C181">
            <v>1459211</v>
          </cell>
          <cell r="D181">
            <v>1455135</v>
          </cell>
          <cell r="E181">
            <v>4076</v>
          </cell>
        </row>
        <row r="182">
          <cell r="B182" t="str">
            <v>Listado de cuentas bancaria</v>
          </cell>
          <cell r="C182">
            <v>811255</v>
          </cell>
          <cell r="D182">
            <v>811064</v>
          </cell>
          <cell r="E182">
            <v>191</v>
          </cell>
        </row>
        <row r="183">
          <cell r="B183" t="str">
            <v xml:space="preserve">        </v>
          </cell>
          <cell r="C183">
            <v>2059095</v>
          </cell>
          <cell r="D183">
            <v>2050379</v>
          </cell>
          <cell r="E183">
            <v>8716</v>
          </cell>
        </row>
        <row r="184">
          <cell r="B184" t="str">
            <v>Detalle de cuenta bancaria</v>
          </cell>
          <cell r="C184">
            <v>1646</v>
          </cell>
          <cell r="D184">
            <v>1646</v>
          </cell>
          <cell r="E184">
            <v>0</v>
          </cell>
        </row>
        <row r="185">
          <cell r="B185" t="str">
            <v>Balance de cuenta bancaria</v>
          </cell>
          <cell r="C185">
            <v>176626</v>
          </cell>
          <cell r="D185">
            <v>176185</v>
          </cell>
          <cell r="E185">
            <v>441</v>
          </cell>
        </row>
        <row r="186">
          <cell r="B186" t="str">
            <v>Transacciones de cuenta bancaria</v>
          </cell>
          <cell r="C186">
            <v>1199636</v>
          </cell>
          <cell r="D186">
            <v>1191498</v>
          </cell>
          <cell r="E186">
            <v>8138</v>
          </cell>
        </row>
        <row r="187">
          <cell r="B187" t="str">
            <v>Listado de cuentas bancaria</v>
          </cell>
          <cell r="C187">
            <v>681187</v>
          </cell>
          <cell r="D187">
            <v>681050</v>
          </cell>
          <cell r="E187">
            <v>137</v>
          </cell>
        </row>
        <row r="188">
          <cell r="B188" t="str">
            <v xml:space="preserve">        </v>
          </cell>
          <cell r="C188">
            <v>1307626</v>
          </cell>
          <cell r="D188">
            <v>1305998</v>
          </cell>
          <cell r="E188">
            <v>1628</v>
          </cell>
        </row>
        <row r="189">
          <cell r="B189" t="str">
            <v>Detalle de cuenta bancaria</v>
          </cell>
          <cell r="C189">
            <v>275</v>
          </cell>
          <cell r="D189">
            <v>275</v>
          </cell>
          <cell r="E189">
            <v>0</v>
          </cell>
        </row>
        <row r="190">
          <cell r="B190" t="str">
            <v>Balance de cuenta bancaria</v>
          </cell>
          <cell r="C190">
            <v>118349</v>
          </cell>
          <cell r="D190">
            <v>118241</v>
          </cell>
          <cell r="E190">
            <v>108</v>
          </cell>
        </row>
        <row r="191">
          <cell r="B191" t="str">
            <v>Transacciones de cuenta bancaria</v>
          </cell>
          <cell r="C191">
            <v>672030</v>
          </cell>
          <cell r="D191">
            <v>670585</v>
          </cell>
          <cell r="E191">
            <v>1445</v>
          </cell>
        </row>
        <row r="192">
          <cell r="B192" t="str">
            <v>Listado de cuentas bancaria</v>
          </cell>
          <cell r="C192">
            <v>516972</v>
          </cell>
          <cell r="D192">
            <v>516897</v>
          </cell>
          <cell r="E192">
            <v>75</v>
          </cell>
        </row>
        <row r="193">
          <cell r="B193" t="str">
            <v xml:space="preserve">        </v>
          </cell>
          <cell r="C193">
            <v>1074792</v>
          </cell>
          <cell r="D193">
            <v>1072689</v>
          </cell>
          <cell r="E193">
            <v>2103</v>
          </cell>
        </row>
        <row r="194">
          <cell r="B194" t="str">
            <v>Detalle de cuenta bancaria</v>
          </cell>
          <cell r="C194">
            <v>268</v>
          </cell>
          <cell r="D194">
            <v>268</v>
          </cell>
          <cell r="E194">
            <v>0</v>
          </cell>
        </row>
        <row r="195">
          <cell r="B195" t="str">
            <v>Balance de cuenta bancaria</v>
          </cell>
          <cell r="C195">
            <v>103271</v>
          </cell>
          <cell r="D195">
            <v>103004</v>
          </cell>
          <cell r="E195">
            <v>267</v>
          </cell>
        </row>
        <row r="196">
          <cell r="B196" t="str">
            <v>Transacciones de cuenta bancaria</v>
          </cell>
          <cell r="C196">
            <v>601803</v>
          </cell>
          <cell r="D196">
            <v>600019</v>
          </cell>
          <cell r="E196">
            <v>1784</v>
          </cell>
        </row>
        <row r="197">
          <cell r="B197" t="str">
            <v>Listado de cuentas bancaria</v>
          </cell>
          <cell r="C197">
            <v>369450</v>
          </cell>
          <cell r="D197">
            <v>369398</v>
          </cell>
          <cell r="E197">
            <v>52</v>
          </cell>
        </row>
        <row r="198">
          <cell r="B198" t="str">
            <v xml:space="preserve">        </v>
          </cell>
          <cell r="C198">
            <v>2070069</v>
          </cell>
          <cell r="D198">
            <v>2062164</v>
          </cell>
          <cell r="E198">
            <v>7905</v>
          </cell>
        </row>
        <row r="199">
          <cell r="B199" t="str">
            <v>Detalle de cuenta bancaria</v>
          </cell>
          <cell r="C199">
            <v>1324</v>
          </cell>
          <cell r="D199">
            <v>1324</v>
          </cell>
          <cell r="E199">
            <v>0</v>
          </cell>
        </row>
        <row r="200">
          <cell r="B200" t="str">
            <v>Balance de cuenta bancaria</v>
          </cell>
          <cell r="C200">
            <v>194490</v>
          </cell>
          <cell r="D200">
            <v>194017</v>
          </cell>
          <cell r="E200">
            <v>473</v>
          </cell>
        </row>
        <row r="201">
          <cell r="B201" t="str">
            <v>Transacciones de cuenta bancaria</v>
          </cell>
          <cell r="C201">
            <v>1188902</v>
          </cell>
          <cell r="D201">
            <v>1181603</v>
          </cell>
          <cell r="E201">
            <v>7299</v>
          </cell>
        </row>
        <row r="202">
          <cell r="B202" t="str">
            <v>Listado de cuentas bancaria</v>
          </cell>
          <cell r="C202">
            <v>685353</v>
          </cell>
          <cell r="D202">
            <v>685220</v>
          </cell>
          <cell r="E202">
            <v>133</v>
          </cell>
        </row>
        <row r="203">
          <cell r="B203" t="str">
            <v xml:space="preserve">        </v>
          </cell>
          <cell r="C203">
            <v>2077198</v>
          </cell>
          <cell r="D203">
            <v>2068485</v>
          </cell>
          <cell r="E203">
            <v>8713</v>
          </cell>
        </row>
        <row r="204">
          <cell r="B204" t="str">
            <v>Detalle de cuenta bancaria</v>
          </cell>
          <cell r="C204">
            <v>1552</v>
          </cell>
          <cell r="D204">
            <v>1552</v>
          </cell>
          <cell r="E204">
            <v>0</v>
          </cell>
        </row>
        <row r="205">
          <cell r="B205" t="str">
            <v>Balance de cuenta bancaria</v>
          </cell>
          <cell r="C205">
            <v>193881</v>
          </cell>
          <cell r="D205">
            <v>193323</v>
          </cell>
          <cell r="E205">
            <v>558</v>
          </cell>
        </row>
        <row r="206">
          <cell r="B206" t="str">
            <v>Transacciones de cuenta bancaria</v>
          </cell>
          <cell r="C206">
            <v>1204778</v>
          </cell>
          <cell r="D206">
            <v>1196841</v>
          </cell>
          <cell r="E206">
            <v>7937</v>
          </cell>
        </row>
        <row r="207">
          <cell r="B207" t="str">
            <v>Listado de cuentas bancaria</v>
          </cell>
          <cell r="C207">
            <v>676986</v>
          </cell>
          <cell r="D207">
            <v>676769</v>
          </cell>
          <cell r="E207">
            <v>217</v>
          </cell>
        </row>
        <row r="208">
          <cell r="B208" t="str">
            <v xml:space="preserve">        </v>
          </cell>
          <cell r="C208">
            <v>1961473</v>
          </cell>
          <cell r="D208">
            <v>1953705</v>
          </cell>
          <cell r="E208">
            <v>7768</v>
          </cell>
        </row>
        <row r="209">
          <cell r="B209" t="str">
            <v>Detalle de cuenta bancaria</v>
          </cell>
          <cell r="C209">
            <v>1166</v>
          </cell>
          <cell r="D209">
            <v>1166</v>
          </cell>
          <cell r="E209">
            <v>0</v>
          </cell>
        </row>
        <row r="210">
          <cell r="B210" t="str">
            <v>Balance de cuenta bancaria</v>
          </cell>
          <cell r="C210">
            <v>181151</v>
          </cell>
          <cell r="D210">
            <v>180693</v>
          </cell>
          <cell r="E210">
            <v>458</v>
          </cell>
        </row>
        <row r="211">
          <cell r="B211" t="str">
            <v>Transacciones de cuenta bancaria</v>
          </cell>
          <cell r="C211">
            <v>1130715</v>
          </cell>
          <cell r="D211">
            <v>1123589</v>
          </cell>
          <cell r="E211">
            <v>7126</v>
          </cell>
        </row>
        <row r="212">
          <cell r="B212" t="str">
            <v>Listado de cuentas bancaria</v>
          </cell>
          <cell r="C212">
            <v>648441</v>
          </cell>
          <cell r="D212">
            <v>648257</v>
          </cell>
          <cell r="E212">
            <v>184</v>
          </cell>
        </row>
        <row r="213">
          <cell r="B213" t="str">
            <v xml:space="preserve">        </v>
          </cell>
          <cell r="C213">
            <v>1883737</v>
          </cell>
          <cell r="D213">
            <v>1875270</v>
          </cell>
          <cell r="E213">
            <v>8467</v>
          </cell>
        </row>
        <row r="214">
          <cell r="B214" t="str">
            <v>Detalle de cuenta bancaria</v>
          </cell>
          <cell r="C214">
            <v>1112</v>
          </cell>
          <cell r="D214">
            <v>1112</v>
          </cell>
          <cell r="E214">
            <v>0</v>
          </cell>
        </row>
        <row r="215">
          <cell r="B215" t="str">
            <v>Balance de cuenta bancaria</v>
          </cell>
          <cell r="C215">
            <v>170034</v>
          </cell>
          <cell r="D215">
            <v>169509</v>
          </cell>
          <cell r="E215">
            <v>525</v>
          </cell>
        </row>
        <row r="216">
          <cell r="B216" t="str">
            <v>Transacciones de cuenta bancaria</v>
          </cell>
          <cell r="C216">
            <v>1098654</v>
          </cell>
          <cell r="D216">
            <v>1090875</v>
          </cell>
          <cell r="E216">
            <v>7779</v>
          </cell>
        </row>
        <row r="217">
          <cell r="B217" t="str">
            <v>Listado de cuentas bancaria</v>
          </cell>
          <cell r="C217">
            <v>613937</v>
          </cell>
          <cell r="D217">
            <v>613774</v>
          </cell>
          <cell r="E217">
            <v>163</v>
          </cell>
        </row>
        <row r="218">
          <cell r="B218" t="str">
            <v xml:space="preserve">        </v>
          </cell>
          <cell r="C218">
            <v>1761338</v>
          </cell>
          <cell r="D218">
            <v>1752845</v>
          </cell>
          <cell r="E218">
            <v>8493</v>
          </cell>
        </row>
        <row r="219">
          <cell r="B219" t="str">
            <v>Detalle de cuenta bancaria</v>
          </cell>
          <cell r="C219">
            <v>1138</v>
          </cell>
          <cell r="D219">
            <v>1138</v>
          </cell>
          <cell r="E219">
            <v>0</v>
          </cell>
        </row>
        <row r="220">
          <cell r="B220" t="str">
            <v>Balance de cuenta bancaria</v>
          </cell>
          <cell r="C220">
            <v>165352</v>
          </cell>
          <cell r="D220">
            <v>164914</v>
          </cell>
          <cell r="E220">
            <v>438</v>
          </cell>
        </row>
        <row r="221">
          <cell r="B221" t="str">
            <v>Transacciones de cuenta bancaria</v>
          </cell>
          <cell r="C221">
            <v>1000730</v>
          </cell>
          <cell r="D221">
            <v>992813</v>
          </cell>
          <cell r="E221">
            <v>7917</v>
          </cell>
        </row>
        <row r="222">
          <cell r="B222" t="str">
            <v>Listado de cuentas bancaria</v>
          </cell>
          <cell r="C222">
            <v>594118</v>
          </cell>
          <cell r="D222">
            <v>593980</v>
          </cell>
          <cell r="E222">
            <v>138</v>
          </cell>
        </row>
        <row r="223">
          <cell r="B223" t="str">
            <v xml:space="preserve">        </v>
          </cell>
          <cell r="C223">
            <v>1118275</v>
          </cell>
          <cell r="D223">
            <v>1116869</v>
          </cell>
          <cell r="E223">
            <v>1406</v>
          </cell>
        </row>
        <row r="224">
          <cell r="B224" t="str">
            <v>Detalle de cuenta bancaria</v>
          </cell>
          <cell r="C224">
            <v>184</v>
          </cell>
          <cell r="D224">
            <v>184</v>
          </cell>
          <cell r="E224">
            <v>0</v>
          </cell>
        </row>
        <row r="225">
          <cell r="B225" t="str">
            <v>Balance de cuenta bancaria</v>
          </cell>
          <cell r="C225">
            <v>108534</v>
          </cell>
          <cell r="D225">
            <v>108351</v>
          </cell>
          <cell r="E225">
            <v>183</v>
          </cell>
        </row>
        <row r="226">
          <cell r="B226" t="str">
            <v>Transacciones de cuenta bancaria</v>
          </cell>
          <cell r="C226">
            <v>613066</v>
          </cell>
          <cell r="D226">
            <v>611902</v>
          </cell>
          <cell r="E226">
            <v>1164</v>
          </cell>
        </row>
        <row r="227">
          <cell r="B227" t="str">
            <v>Listado de cuentas bancaria</v>
          </cell>
          <cell r="C227">
            <v>396491</v>
          </cell>
          <cell r="D227">
            <v>396432</v>
          </cell>
          <cell r="E227">
            <v>59</v>
          </cell>
        </row>
        <row r="228">
          <cell r="B228" t="str">
            <v xml:space="preserve">        </v>
          </cell>
          <cell r="C228">
            <v>998999</v>
          </cell>
          <cell r="D228">
            <v>997834</v>
          </cell>
          <cell r="E228">
            <v>1165</v>
          </cell>
        </row>
        <row r="229">
          <cell r="B229" t="str">
            <v>Detalle de cuenta bancaria</v>
          </cell>
          <cell r="C229">
            <v>177</v>
          </cell>
          <cell r="D229">
            <v>177</v>
          </cell>
          <cell r="E229">
            <v>0</v>
          </cell>
        </row>
        <row r="230">
          <cell r="B230" t="str">
            <v>Balance de cuenta bancaria</v>
          </cell>
          <cell r="C230">
            <v>95707</v>
          </cell>
          <cell r="D230">
            <v>95539</v>
          </cell>
          <cell r="E230">
            <v>168</v>
          </cell>
        </row>
        <row r="231">
          <cell r="B231" t="str">
            <v>Transacciones de cuenta bancaria</v>
          </cell>
          <cell r="C231">
            <v>560584</v>
          </cell>
          <cell r="D231">
            <v>559655</v>
          </cell>
          <cell r="E231">
            <v>929</v>
          </cell>
        </row>
        <row r="232">
          <cell r="B232" t="str">
            <v>Listado de cuentas bancaria</v>
          </cell>
          <cell r="C232">
            <v>342531</v>
          </cell>
          <cell r="D232">
            <v>342463</v>
          </cell>
          <cell r="E232">
            <v>68</v>
          </cell>
        </row>
        <row r="233">
          <cell r="B233" t="str">
            <v xml:space="preserve">        </v>
          </cell>
          <cell r="C233">
            <v>2006993</v>
          </cell>
          <cell r="D233">
            <v>1998947</v>
          </cell>
          <cell r="E233">
            <v>8046</v>
          </cell>
        </row>
        <row r="234">
          <cell r="B234" t="str">
            <v>Detalle de cuenta bancaria</v>
          </cell>
          <cell r="C234">
            <v>1193</v>
          </cell>
          <cell r="D234">
            <v>1193</v>
          </cell>
          <cell r="E234">
            <v>0</v>
          </cell>
        </row>
        <row r="235">
          <cell r="B235" t="str">
            <v>Balance de cuenta bancaria</v>
          </cell>
          <cell r="C235">
            <v>190706</v>
          </cell>
          <cell r="D235">
            <v>190098</v>
          </cell>
          <cell r="E235">
            <v>608</v>
          </cell>
        </row>
        <row r="236">
          <cell r="B236" t="str">
            <v>Transacciones de cuenta bancaria</v>
          </cell>
          <cell r="C236">
            <v>1156378</v>
          </cell>
          <cell r="D236">
            <v>1149115</v>
          </cell>
          <cell r="E236">
            <v>7263</v>
          </cell>
        </row>
        <row r="237">
          <cell r="B237" t="str">
            <v>Listado de cuentas bancaria</v>
          </cell>
          <cell r="C237">
            <v>658707</v>
          </cell>
          <cell r="D237">
            <v>658541</v>
          </cell>
          <cell r="E237">
            <v>166</v>
          </cell>
        </row>
        <row r="238">
          <cell r="B238" t="str">
            <v xml:space="preserve">        </v>
          </cell>
          <cell r="C238">
            <v>1866124</v>
          </cell>
          <cell r="D238">
            <v>1857839</v>
          </cell>
          <cell r="E238">
            <v>8285</v>
          </cell>
        </row>
        <row r="239">
          <cell r="B239" t="str">
            <v>Detalle de cuenta bancaria</v>
          </cell>
          <cell r="C239">
            <v>1120</v>
          </cell>
          <cell r="D239">
            <v>1120</v>
          </cell>
          <cell r="E239">
            <v>0</v>
          </cell>
        </row>
        <row r="240">
          <cell r="B240" t="str">
            <v>Balance de cuenta bancaria</v>
          </cell>
          <cell r="C240">
            <v>174002</v>
          </cell>
          <cell r="D240">
            <v>173534</v>
          </cell>
          <cell r="E240">
            <v>468</v>
          </cell>
        </row>
        <row r="241">
          <cell r="B241" t="str">
            <v>Transacciones de cuenta bancaria</v>
          </cell>
          <cell r="C241">
            <v>1078898</v>
          </cell>
          <cell r="D241">
            <v>1071177</v>
          </cell>
          <cell r="E241">
            <v>7721</v>
          </cell>
        </row>
        <row r="242">
          <cell r="B242" t="str">
            <v>Listado de cuentas bancaria</v>
          </cell>
          <cell r="C242">
            <v>612104</v>
          </cell>
          <cell r="D242">
            <v>612008</v>
          </cell>
          <cell r="E242">
            <v>96</v>
          </cell>
        </row>
        <row r="243">
          <cell r="B243" t="str">
            <v xml:space="preserve">        </v>
          </cell>
          <cell r="C243">
            <v>1794067</v>
          </cell>
          <cell r="D243">
            <v>1785552</v>
          </cell>
          <cell r="E243">
            <v>8515</v>
          </cell>
        </row>
        <row r="244">
          <cell r="B244" t="str">
            <v>Detalle de cuenta bancaria</v>
          </cell>
          <cell r="C244">
            <v>1090</v>
          </cell>
          <cell r="D244">
            <v>1090</v>
          </cell>
          <cell r="E244">
            <v>0</v>
          </cell>
        </row>
        <row r="245">
          <cell r="B245" t="str">
            <v>Balance de cuenta bancaria</v>
          </cell>
          <cell r="C245">
            <v>172092</v>
          </cell>
          <cell r="D245">
            <v>171606</v>
          </cell>
          <cell r="E245">
            <v>486</v>
          </cell>
        </row>
        <row r="246">
          <cell r="B246" t="str">
            <v>Transacciones de cuenta bancaria</v>
          </cell>
          <cell r="C246">
            <v>1029831</v>
          </cell>
          <cell r="D246">
            <v>1021932</v>
          </cell>
          <cell r="E246">
            <v>7899</v>
          </cell>
        </row>
        <row r="247">
          <cell r="B247" t="str">
            <v>Listado de cuentas bancaria</v>
          </cell>
          <cell r="C247">
            <v>591054</v>
          </cell>
          <cell r="D247">
            <v>590924</v>
          </cell>
          <cell r="E247">
            <v>130</v>
          </cell>
        </row>
        <row r="248">
          <cell r="B248" t="str">
            <v xml:space="preserve">        </v>
          </cell>
          <cell r="C248">
            <v>1765057</v>
          </cell>
          <cell r="D248">
            <v>1757065</v>
          </cell>
          <cell r="E248">
            <v>7992</v>
          </cell>
        </row>
        <row r="249">
          <cell r="B249" t="str">
            <v>Detalle de cuenta bancaria</v>
          </cell>
          <cell r="C249">
            <v>949</v>
          </cell>
          <cell r="D249">
            <v>949</v>
          </cell>
          <cell r="E249">
            <v>0</v>
          </cell>
        </row>
        <row r="250">
          <cell r="B250" t="str">
            <v>Balance de cuenta bancaria</v>
          </cell>
          <cell r="C250">
            <v>161563</v>
          </cell>
          <cell r="D250">
            <v>161110</v>
          </cell>
          <cell r="E250">
            <v>453</v>
          </cell>
        </row>
        <row r="251">
          <cell r="B251" t="str">
            <v>Transacciones de cuenta bancaria</v>
          </cell>
          <cell r="C251">
            <v>1021878</v>
          </cell>
          <cell r="D251">
            <v>1014426</v>
          </cell>
          <cell r="E251">
            <v>7452</v>
          </cell>
        </row>
        <row r="252">
          <cell r="B252" t="str">
            <v>Listado de cuentas bancaria</v>
          </cell>
          <cell r="C252">
            <v>580667</v>
          </cell>
          <cell r="D252">
            <v>580580</v>
          </cell>
          <cell r="E252">
            <v>87</v>
          </cell>
        </row>
        <row r="253">
          <cell r="B253" t="str">
            <v xml:space="preserve">        </v>
          </cell>
          <cell r="C253">
            <v>1738004</v>
          </cell>
          <cell r="D253">
            <v>1730042</v>
          </cell>
          <cell r="E253">
            <v>7962</v>
          </cell>
        </row>
        <row r="254">
          <cell r="B254" t="str">
            <v>Detalle de cuenta bancaria</v>
          </cell>
          <cell r="C254">
            <v>1050</v>
          </cell>
          <cell r="D254">
            <v>1050</v>
          </cell>
          <cell r="E254">
            <v>0</v>
          </cell>
        </row>
        <row r="255">
          <cell r="B255" t="str">
            <v>Balance de cuenta bancaria</v>
          </cell>
          <cell r="C255">
            <v>160547</v>
          </cell>
          <cell r="D255">
            <v>160102</v>
          </cell>
          <cell r="E255">
            <v>445</v>
          </cell>
        </row>
        <row r="256">
          <cell r="B256" t="str">
            <v>Transacciones de cuenta bancaria</v>
          </cell>
          <cell r="C256">
            <v>988099</v>
          </cell>
          <cell r="D256">
            <v>980713</v>
          </cell>
          <cell r="E256">
            <v>7386</v>
          </cell>
        </row>
        <row r="257">
          <cell r="B257" t="str">
            <v>Listado de cuentas bancaria</v>
          </cell>
          <cell r="C257">
            <v>588308</v>
          </cell>
          <cell r="D257">
            <v>588177</v>
          </cell>
          <cell r="E257">
            <v>131</v>
          </cell>
        </row>
        <row r="258">
          <cell r="B258" t="str">
            <v xml:space="preserve">        </v>
          </cell>
          <cell r="C258">
            <v>1107270</v>
          </cell>
          <cell r="D258">
            <v>1102722</v>
          </cell>
          <cell r="E258">
            <v>4548</v>
          </cell>
        </row>
        <row r="259">
          <cell r="B259" t="str">
            <v>Detalle de cuenta bancaria</v>
          </cell>
          <cell r="C259">
            <v>159</v>
          </cell>
          <cell r="D259">
            <v>159</v>
          </cell>
          <cell r="E259">
            <v>0</v>
          </cell>
        </row>
        <row r="260">
          <cell r="B260" t="str">
            <v>Balance de cuenta bancaria</v>
          </cell>
          <cell r="C260">
            <v>106728</v>
          </cell>
          <cell r="D260">
            <v>106549</v>
          </cell>
          <cell r="E260">
            <v>179</v>
          </cell>
        </row>
        <row r="261">
          <cell r="B261" t="str">
            <v>Transacciones de cuenta bancaria</v>
          </cell>
          <cell r="C261">
            <v>604346</v>
          </cell>
          <cell r="D261">
            <v>600026</v>
          </cell>
          <cell r="E261">
            <v>4320</v>
          </cell>
        </row>
        <row r="262">
          <cell r="B262" t="str">
            <v>Listado de cuentas bancaria</v>
          </cell>
          <cell r="C262">
            <v>396037</v>
          </cell>
          <cell r="D262">
            <v>395988</v>
          </cell>
          <cell r="E262">
            <v>49</v>
          </cell>
        </row>
        <row r="263">
          <cell r="B263" t="str">
            <v xml:space="preserve">        </v>
          </cell>
          <cell r="C263">
            <v>1010509</v>
          </cell>
          <cell r="D263">
            <v>1009110</v>
          </cell>
          <cell r="E263">
            <v>1399</v>
          </cell>
        </row>
        <row r="264">
          <cell r="B264" t="str">
            <v>Detalle de cuenta bancaria</v>
          </cell>
          <cell r="C264">
            <v>199</v>
          </cell>
          <cell r="D264">
            <v>199</v>
          </cell>
          <cell r="E264">
            <v>0</v>
          </cell>
        </row>
        <row r="265">
          <cell r="B265" t="str">
            <v>Balance de cuenta bancaria</v>
          </cell>
          <cell r="C265">
            <v>98957</v>
          </cell>
          <cell r="D265">
            <v>98758</v>
          </cell>
          <cell r="E265">
            <v>199</v>
          </cell>
        </row>
        <row r="266">
          <cell r="B266" t="str">
            <v>Transacciones de cuenta bancaria</v>
          </cell>
          <cell r="C266">
            <v>556787</v>
          </cell>
          <cell r="D266">
            <v>555638</v>
          </cell>
          <cell r="E266">
            <v>1149</v>
          </cell>
        </row>
        <row r="267">
          <cell r="B267" t="str">
            <v>Listado de cuentas bancaria</v>
          </cell>
          <cell r="C267">
            <v>354566</v>
          </cell>
          <cell r="D267">
            <v>354515</v>
          </cell>
          <cell r="E267">
            <v>51</v>
          </cell>
        </row>
        <row r="268">
          <cell r="B268" t="str">
            <v xml:space="preserve">        </v>
          </cell>
          <cell r="C268">
            <v>2044912</v>
          </cell>
          <cell r="D268">
            <v>2035184</v>
          </cell>
          <cell r="E268">
            <v>9728</v>
          </cell>
        </row>
        <row r="269">
          <cell r="B269" t="str">
            <v>Detalle de cuenta bancaria</v>
          </cell>
          <cell r="C269">
            <v>1141</v>
          </cell>
          <cell r="D269">
            <v>1140</v>
          </cell>
          <cell r="E269">
            <v>1</v>
          </cell>
        </row>
        <row r="270">
          <cell r="B270" t="str">
            <v>Balance de cuenta bancaria</v>
          </cell>
          <cell r="C270">
            <v>191344</v>
          </cell>
          <cell r="D270">
            <v>190842</v>
          </cell>
          <cell r="E270">
            <v>502</v>
          </cell>
        </row>
        <row r="271">
          <cell r="B271" t="str">
            <v>Transacciones de cuenta bancaria</v>
          </cell>
          <cell r="C271">
            <v>1155546</v>
          </cell>
          <cell r="D271">
            <v>1146511</v>
          </cell>
          <cell r="E271">
            <v>9035</v>
          </cell>
        </row>
        <row r="272">
          <cell r="B272" t="str">
            <v>Listado de cuentas bancaria</v>
          </cell>
          <cell r="C272">
            <v>696881</v>
          </cell>
          <cell r="D272">
            <v>696691</v>
          </cell>
          <cell r="E272">
            <v>190</v>
          </cell>
        </row>
        <row r="273">
          <cell r="B273" t="str">
            <v xml:space="preserve">        </v>
          </cell>
          <cell r="C273">
            <v>2069501</v>
          </cell>
          <cell r="D273">
            <v>2059939</v>
          </cell>
          <cell r="E273">
            <v>9562</v>
          </cell>
        </row>
        <row r="274">
          <cell r="B274" t="str">
            <v>Detalle de cuenta bancaria</v>
          </cell>
          <cell r="C274">
            <v>1416</v>
          </cell>
          <cell r="D274">
            <v>1416</v>
          </cell>
          <cell r="E274">
            <v>0</v>
          </cell>
        </row>
        <row r="275">
          <cell r="B275" t="str">
            <v>Balance de cuenta bancaria</v>
          </cell>
          <cell r="C275">
            <v>189822</v>
          </cell>
          <cell r="D275">
            <v>189465</v>
          </cell>
          <cell r="E275">
            <v>357</v>
          </cell>
        </row>
        <row r="276">
          <cell r="B276" t="str">
            <v>Transacciones de cuenta bancaria</v>
          </cell>
          <cell r="C276">
            <v>1169361</v>
          </cell>
          <cell r="D276">
            <v>1160275</v>
          </cell>
          <cell r="E276">
            <v>9086</v>
          </cell>
        </row>
        <row r="277">
          <cell r="B277" t="str">
            <v>Listado de cuentas bancaria</v>
          </cell>
          <cell r="C277">
            <v>708902</v>
          </cell>
          <cell r="D277">
            <v>708783</v>
          </cell>
          <cell r="E277">
            <v>119</v>
          </cell>
        </row>
        <row r="278">
          <cell r="B278" t="str">
            <v xml:space="preserve">        </v>
          </cell>
          <cell r="C278">
            <v>2189863</v>
          </cell>
          <cell r="D278">
            <v>2180331</v>
          </cell>
          <cell r="E278">
            <v>9532</v>
          </cell>
        </row>
        <row r="279">
          <cell r="B279" t="str">
            <v>Detalle de cuenta bancaria</v>
          </cell>
          <cell r="C279">
            <v>1880</v>
          </cell>
          <cell r="D279">
            <v>1879</v>
          </cell>
          <cell r="E279">
            <v>1</v>
          </cell>
        </row>
        <row r="280">
          <cell r="B280" t="str">
            <v>Balance de cuenta bancaria</v>
          </cell>
          <cell r="C280">
            <v>198888</v>
          </cell>
          <cell r="D280">
            <v>198451</v>
          </cell>
          <cell r="E280">
            <v>437</v>
          </cell>
        </row>
        <row r="281">
          <cell r="B281" t="str">
            <v>Transacciones de cuenta bancaria</v>
          </cell>
          <cell r="C281">
            <v>1267782</v>
          </cell>
          <cell r="D281">
            <v>1258795</v>
          </cell>
          <cell r="E281">
            <v>8987</v>
          </cell>
        </row>
        <row r="282">
          <cell r="B282" t="str">
            <v>Listado de cuentas bancaria</v>
          </cell>
          <cell r="C282">
            <v>721313</v>
          </cell>
          <cell r="D282">
            <v>721206</v>
          </cell>
          <cell r="E282">
            <v>107</v>
          </cell>
        </row>
        <row r="283">
          <cell r="B283" t="str">
            <v xml:space="preserve">        </v>
          </cell>
          <cell r="C283">
            <v>2120970</v>
          </cell>
          <cell r="D283">
            <v>2112802</v>
          </cell>
          <cell r="E283">
            <v>8168</v>
          </cell>
        </row>
        <row r="284">
          <cell r="B284" t="str">
            <v>Detalle de cuenta bancaria</v>
          </cell>
          <cell r="C284">
            <v>2783</v>
          </cell>
          <cell r="D284">
            <v>2783</v>
          </cell>
          <cell r="E284">
            <v>0</v>
          </cell>
        </row>
        <row r="285">
          <cell r="B285" t="str">
            <v>Balance de cuenta bancaria</v>
          </cell>
          <cell r="C285">
            <v>190566</v>
          </cell>
          <cell r="D285">
            <v>190184</v>
          </cell>
          <cell r="E285">
            <v>382</v>
          </cell>
        </row>
        <row r="286">
          <cell r="B286" t="str">
            <v>Transacciones de cuenta bancaria</v>
          </cell>
          <cell r="C286">
            <v>1216221</v>
          </cell>
          <cell r="D286">
            <v>1208639</v>
          </cell>
          <cell r="E286">
            <v>7582</v>
          </cell>
        </row>
        <row r="287">
          <cell r="B287" t="str">
            <v>Listado de cuentas bancaria</v>
          </cell>
          <cell r="C287">
            <v>711400</v>
          </cell>
          <cell r="D287">
            <v>711196</v>
          </cell>
          <cell r="E287">
            <v>204</v>
          </cell>
        </row>
        <row r="288">
          <cell r="B288" t="str">
            <v xml:space="preserve">        </v>
          </cell>
          <cell r="C288">
            <v>2355351</v>
          </cell>
          <cell r="D288">
            <v>2345070</v>
          </cell>
          <cell r="E288">
            <v>10281</v>
          </cell>
        </row>
        <row r="289">
          <cell r="B289" t="str">
            <v>Detalle de cuenta bancaria</v>
          </cell>
          <cell r="C289">
            <v>4122</v>
          </cell>
          <cell r="D289">
            <v>4121</v>
          </cell>
          <cell r="E289">
            <v>1</v>
          </cell>
        </row>
        <row r="290">
          <cell r="B290" t="str">
            <v>Balance de cuenta bancaria</v>
          </cell>
          <cell r="C290">
            <v>213073</v>
          </cell>
          <cell r="D290">
            <v>212604</v>
          </cell>
          <cell r="E290">
            <v>469</v>
          </cell>
        </row>
        <row r="291">
          <cell r="B291" t="str">
            <v>Transacciones de cuenta bancaria</v>
          </cell>
          <cell r="C291">
            <v>1320361</v>
          </cell>
          <cell r="D291">
            <v>1310796</v>
          </cell>
          <cell r="E291">
            <v>9565</v>
          </cell>
        </row>
        <row r="292">
          <cell r="B292" t="str">
            <v>Listado de cuentas bancaria</v>
          </cell>
          <cell r="C292">
            <v>817794</v>
          </cell>
          <cell r="D292">
            <v>817549</v>
          </cell>
          <cell r="E292">
            <v>245</v>
          </cell>
        </row>
        <row r="293">
          <cell r="B293" t="str">
            <v xml:space="preserve">        </v>
          </cell>
          <cell r="C293">
            <v>1570172</v>
          </cell>
          <cell r="D293">
            <v>1567420</v>
          </cell>
          <cell r="E293">
            <v>2752</v>
          </cell>
        </row>
        <row r="294">
          <cell r="B294" t="str">
            <v>Detalle de cuenta bancaria</v>
          </cell>
          <cell r="C294">
            <v>628</v>
          </cell>
          <cell r="D294">
            <v>627</v>
          </cell>
          <cell r="E294">
            <v>1</v>
          </cell>
        </row>
        <row r="295">
          <cell r="B295" t="str">
            <v>Balance de cuenta bancaria</v>
          </cell>
          <cell r="C295">
            <v>143971</v>
          </cell>
          <cell r="D295">
            <v>143873</v>
          </cell>
          <cell r="E295">
            <v>98</v>
          </cell>
        </row>
        <row r="296">
          <cell r="B296" t="str">
            <v>Transacciones de cuenta bancaria</v>
          </cell>
          <cell r="C296">
            <v>875758</v>
          </cell>
          <cell r="D296">
            <v>873208</v>
          </cell>
          <cell r="E296">
            <v>2550</v>
          </cell>
        </row>
        <row r="297">
          <cell r="B297" t="str">
            <v>Listado de cuentas bancaria</v>
          </cell>
          <cell r="C297">
            <v>549815</v>
          </cell>
          <cell r="D297">
            <v>549712</v>
          </cell>
          <cell r="E297">
            <v>103</v>
          </cell>
        </row>
        <row r="298">
          <cell r="B298" t="str">
            <v xml:space="preserve">        </v>
          </cell>
          <cell r="C298">
            <v>1332256</v>
          </cell>
          <cell r="D298">
            <v>1328913</v>
          </cell>
          <cell r="E298">
            <v>3343</v>
          </cell>
        </row>
        <row r="299">
          <cell r="B299" t="str">
            <v>Detalle de cuenta bancaria</v>
          </cell>
          <cell r="C299">
            <v>708</v>
          </cell>
          <cell r="D299">
            <v>708</v>
          </cell>
          <cell r="E299">
            <v>0</v>
          </cell>
        </row>
        <row r="300">
          <cell r="B300" t="str">
            <v>Balance de cuenta bancaria</v>
          </cell>
          <cell r="C300">
            <v>128486</v>
          </cell>
          <cell r="D300">
            <v>128188</v>
          </cell>
          <cell r="E300">
            <v>298</v>
          </cell>
        </row>
        <row r="301">
          <cell r="B301" t="str">
            <v>Transacciones de cuenta bancaria</v>
          </cell>
          <cell r="C301">
            <v>743656</v>
          </cell>
          <cell r="D301">
            <v>740675</v>
          </cell>
          <cell r="E301">
            <v>2981</v>
          </cell>
        </row>
        <row r="302">
          <cell r="B302" t="str">
            <v>Listado de cuentas bancaria</v>
          </cell>
          <cell r="C302">
            <v>459406</v>
          </cell>
          <cell r="D302">
            <v>459342</v>
          </cell>
          <cell r="E302">
            <v>64</v>
          </cell>
        </row>
        <row r="303">
          <cell r="B303" t="str">
            <v xml:space="preserve">        </v>
          </cell>
          <cell r="C303">
            <v>3112662</v>
          </cell>
          <cell r="D303">
            <v>3102257</v>
          </cell>
          <cell r="E303">
            <v>10405</v>
          </cell>
        </row>
        <row r="304">
          <cell r="B304" t="str">
            <v>Detalle de cuenta bancaria</v>
          </cell>
          <cell r="C304">
            <v>5625</v>
          </cell>
          <cell r="D304">
            <v>5624</v>
          </cell>
          <cell r="E304">
            <v>1</v>
          </cell>
        </row>
        <row r="305">
          <cell r="B305" t="str">
            <v>Balance de cuenta bancaria</v>
          </cell>
          <cell r="C305">
            <v>279566</v>
          </cell>
          <cell r="D305">
            <v>278959</v>
          </cell>
          <cell r="E305">
            <v>607</v>
          </cell>
        </row>
        <row r="306">
          <cell r="B306" t="str">
            <v>Transacciones de cuenta bancaria</v>
          </cell>
          <cell r="C306">
            <v>1799820</v>
          </cell>
          <cell r="D306">
            <v>1790211</v>
          </cell>
          <cell r="E306">
            <v>9609</v>
          </cell>
        </row>
        <row r="307">
          <cell r="B307" t="str">
            <v>Listado de cuentas bancaria</v>
          </cell>
          <cell r="C307">
            <v>1027641</v>
          </cell>
          <cell r="D307">
            <v>1027463</v>
          </cell>
          <cell r="E307">
            <v>178</v>
          </cell>
        </row>
        <row r="308">
          <cell r="B308" t="str">
            <v xml:space="preserve">        </v>
          </cell>
          <cell r="C308">
            <v>3150869</v>
          </cell>
          <cell r="D308">
            <v>3141984</v>
          </cell>
          <cell r="E308">
            <v>8885</v>
          </cell>
        </row>
        <row r="309">
          <cell r="B309" t="str">
            <v>Detalle de cuenta bancaria</v>
          </cell>
          <cell r="C309">
            <v>3405</v>
          </cell>
          <cell r="D309">
            <v>3405</v>
          </cell>
          <cell r="E309">
            <v>0</v>
          </cell>
        </row>
        <row r="310">
          <cell r="B310" t="str">
            <v>Balance de cuenta bancaria</v>
          </cell>
          <cell r="C310">
            <v>268452</v>
          </cell>
          <cell r="D310">
            <v>267888</v>
          </cell>
          <cell r="E310">
            <v>564</v>
          </cell>
        </row>
        <row r="311">
          <cell r="B311" t="str">
            <v>Transacciones de cuenta bancaria</v>
          </cell>
          <cell r="C311">
            <v>1876394</v>
          </cell>
          <cell r="D311">
            <v>1868271</v>
          </cell>
          <cell r="E311">
            <v>8123</v>
          </cell>
        </row>
        <row r="312">
          <cell r="B312" t="str">
            <v>Listado de cuentas bancaria</v>
          </cell>
          <cell r="C312">
            <v>1002616</v>
          </cell>
          <cell r="D312">
            <v>1002420</v>
          </cell>
          <cell r="E312">
            <v>196</v>
          </cell>
        </row>
        <row r="313">
          <cell r="B313" t="str">
            <v xml:space="preserve">        </v>
          </cell>
          <cell r="C313">
            <v>2593249</v>
          </cell>
          <cell r="D313">
            <v>2582850</v>
          </cell>
          <cell r="E313">
            <v>10399</v>
          </cell>
        </row>
        <row r="314">
          <cell r="B314" t="str">
            <v>Detalle de cuenta bancaria</v>
          </cell>
          <cell r="C314">
            <v>2667</v>
          </cell>
          <cell r="D314">
            <v>2667</v>
          </cell>
          <cell r="E314">
            <v>0</v>
          </cell>
        </row>
        <row r="315">
          <cell r="B315" t="str">
            <v>Balance de cuenta bancaria</v>
          </cell>
          <cell r="C315">
            <v>221676</v>
          </cell>
          <cell r="D315">
            <v>221192</v>
          </cell>
          <cell r="E315">
            <v>484</v>
          </cell>
        </row>
        <row r="316">
          <cell r="B316" t="str">
            <v>Transacciones de cuenta bancaria</v>
          </cell>
          <cell r="C316">
            <v>1531938</v>
          </cell>
          <cell r="D316">
            <v>1522393</v>
          </cell>
          <cell r="E316">
            <v>9545</v>
          </cell>
        </row>
        <row r="317">
          <cell r="B317" t="str">
            <v>Listado de cuentas bancaria</v>
          </cell>
          <cell r="C317">
            <v>836968</v>
          </cell>
          <cell r="D317">
            <v>836598</v>
          </cell>
          <cell r="E317">
            <v>370</v>
          </cell>
        </row>
        <row r="318">
          <cell r="B318" t="str">
            <v xml:space="preserve">        </v>
          </cell>
          <cell r="C318">
            <v>2377348</v>
          </cell>
          <cell r="D318">
            <v>2369040</v>
          </cell>
          <cell r="E318">
            <v>8308</v>
          </cell>
        </row>
        <row r="319">
          <cell r="B319" t="str">
            <v>Detalle de cuenta bancaria</v>
          </cell>
          <cell r="C319">
            <v>2243</v>
          </cell>
          <cell r="D319">
            <v>2243</v>
          </cell>
          <cell r="E319">
            <v>0</v>
          </cell>
        </row>
        <row r="320">
          <cell r="B320" t="str">
            <v>Balance de cuenta bancaria</v>
          </cell>
          <cell r="C320">
            <v>204136</v>
          </cell>
          <cell r="D320">
            <v>203609</v>
          </cell>
          <cell r="E320">
            <v>527</v>
          </cell>
        </row>
        <row r="321">
          <cell r="B321" t="str">
            <v>Transacciones de cuenta bancaria</v>
          </cell>
          <cell r="C321">
            <v>1370312</v>
          </cell>
          <cell r="D321">
            <v>1362684</v>
          </cell>
          <cell r="E321">
            <v>7628</v>
          </cell>
        </row>
        <row r="322">
          <cell r="B322" t="str">
            <v>Listado de cuentas bancaria</v>
          </cell>
          <cell r="C322">
            <v>800656</v>
          </cell>
          <cell r="D322">
            <v>800504</v>
          </cell>
          <cell r="E322">
            <v>152</v>
          </cell>
        </row>
        <row r="323">
          <cell r="B323" t="str">
            <v xml:space="preserve">        </v>
          </cell>
          <cell r="C323">
            <v>2339257</v>
          </cell>
          <cell r="D323">
            <v>2328544</v>
          </cell>
          <cell r="E323">
            <v>10713</v>
          </cell>
        </row>
        <row r="324">
          <cell r="B324" t="str">
            <v>Detalle de cuenta bancaria</v>
          </cell>
          <cell r="C324">
            <v>2117</v>
          </cell>
          <cell r="D324">
            <v>2117</v>
          </cell>
          <cell r="E324">
            <v>0</v>
          </cell>
        </row>
        <row r="325">
          <cell r="B325" t="str">
            <v>Balance de cuenta bancaria</v>
          </cell>
          <cell r="C325">
            <v>199360</v>
          </cell>
          <cell r="D325">
            <v>198883</v>
          </cell>
          <cell r="E325">
            <v>477</v>
          </cell>
        </row>
        <row r="326">
          <cell r="B326" t="str">
            <v>Transacciones de cuenta bancaria</v>
          </cell>
          <cell r="C326">
            <v>1325500</v>
          </cell>
          <cell r="D326">
            <v>1315409</v>
          </cell>
          <cell r="E326">
            <v>10091</v>
          </cell>
        </row>
        <row r="327">
          <cell r="B327" t="str">
            <v>Listado de cuentas bancaria</v>
          </cell>
          <cell r="C327">
            <v>812280</v>
          </cell>
          <cell r="D327">
            <v>812135</v>
          </cell>
          <cell r="E327">
            <v>145</v>
          </cell>
        </row>
        <row r="328">
          <cell r="B328" t="str">
            <v xml:space="preserve">        </v>
          </cell>
          <cell r="C328">
            <v>1456530</v>
          </cell>
          <cell r="D328">
            <v>1452991</v>
          </cell>
          <cell r="E328">
            <v>3539</v>
          </cell>
        </row>
        <row r="329">
          <cell r="B329" t="str">
            <v>Detalle de cuenta bancaria</v>
          </cell>
          <cell r="C329">
            <v>272</v>
          </cell>
          <cell r="D329">
            <v>272</v>
          </cell>
          <cell r="E329">
            <v>0</v>
          </cell>
        </row>
        <row r="330">
          <cell r="B330" t="str">
            <v>Balance de cuenta bancaria</v>
          </cell>
          <cell r="C330">
            <v>133024</v>
          </cell>
          <cell r="D330">
            <v>132853</v>
          </cell>
          <cell r="E330">
            <v>171</v>
          </cell>
        </row>
        <row r="331">
          <cell r="B331" t="str">
            <v>Transacciones de cuenta bancaria</v>
          </cell>
          <cell r="C331">
            <v>800285</v>
          </cell>
          <cell r="D331">
            <v>796967</v>
          </cell>
          <cell r="E331">
            <v>3318</v>
          </cell>
        </row>
        <row r="332">
          <cell r="B332" t="str">
            <v>Listado de cuentas bancaria</v>
          </cell>
          <cell r="C332">
            <v>522949</v>
          </cell>
          <cell r="D332">
            <v>522899</v>
          </cell>
          <cell r="E332">
            <v>50</v>
          </cell>
        </row>
        <row r="333">
          <cell r="B333" t="str">
            <v xml:space="preserve">        </v>
          </cell>
          <cell r="C333">
            <v>1138611</v>
          </cell>
          <cell r="D333">
            <v>1135559</v>
          </cell>
          <cell r="E333">
            <v>3052</v>
          </cell>
        </row>
        <row r="334">
          <cell r="B334" t="str">
            <v>Detalle de cuenta bancaria</v>
          </cell>
          <cell r="C334">
            <v>216</v>
          </cell>
          <cell r="D334">
            <v>216</v>
          </cell>
          <cell r="E334">
            <v>0</v>
          </cell>
        </row>
        <row r="335">
          <cell r="B335" t="str">
            <v>Balance de cuenta bancaria</v>
          </cell>
          <cell r="C335">
            <v>107071</v>
          </cell>
          <cell r="D335">
            <v>106906</v>
          </cell>
          <cell r="E335">
            <v>165</v>
          </cell>
        </row>
        <row r="336">
          <cell r="B336" t="str">
            <v>Transacciones de cuenta bancaria</v>
          </cell>
          <cell r="C336">
            <v>625275</v>
          </cell>
          <cell r="D336">
            <v>622440</v>
          </cell>
          <cell r="E336">
            <v>2835</v>
          </cell>
        </row>
        <row r="337">
          <cell r="B337" t="str">
            <v>Listado de cuentas bancaria</v>
          </cell>
          <cell r="C337">
            <v>406049</v>
          </cell>
          <cell r="D337">
            <v>405997</v>
          </cell>
          <cell r="E337">
            <v>52</v>
          </cell>
        </row>
        <row r="338">
          <cell r="B338" t="str">
            <v xml:space="preserve">        </v>
          </cell>
          <cell r="C338">
            <v>1637052</v>
          </cell>
          <cell r="D338">
            <v>1631310</v>
          </cell>
          <cell r="E338">
            <v>5742</v>
          </cell>
        </row>
        <row r="339">
          <cell r="B339" t="str">
            <v>Detalle de cuenta bancaria</v>
          </cell>
          <cell r="C339">
            <v>493</v>
          </cell>
          <cell r="D339">
            <v>493</v>
          </cell>
          <cell r="E339">
            <v>0</v>
          </cell>
        </row>
        <row r="340">
          <cell r="B340" t="str">
            <v>Balance de cuenta bancaria</v>
          </cell>
          <cell r="C340">
            <v>153994</v>
          </cell>
          <cell r="D340">
            <v>153736</v>
          </cell>
          <cell r="E340">
            <v>258</v>
          </cell>
        </row>
        <row r="341">
          <cell r="B341" t="str">
            <v>Transacciones de cuenta bancaria</v>
          </cell>
          <cell r="C341">
            <v>920533</v>
          </cell>
          <cell r="D341">
            <v>915110</v>
          </cell>
          <cell r="E341">
            <v>5423</v>
          </cell>
        </row>
        <row r="342">
          <cell r="B342" t="str">
            <v>Listado de cuentas bancaria</v>
          </cell>
          <cell r="C342">
            <v>562032</v>
          </cell>
          <cell r="D342">
            <v>561971</v>
          </cell>
          <cell r="E342">
            <v>61</v>
          </cell>
        </row>
        <row r="343">
          <cell r="B343" t="str">
            <v xml:space="preserve">        </v>
          </cell>
          <cell r="C343">
            <v>1439141</v>
          </cell>
          <cell r="D343">
            <v>1429412</v>
          </cell>
          <cell r="E343">
            <v>9729</v>
          </cell>
        </row>
        <row r="344">
          <cell r="B344" t="str">
            <v>Detalle de cuenta bancaria</v>
          </cell>
          <cell r="C344">
            <v>347</v>
          </cell>
          <cell r="D344">
            <v>347</v>
          </cell>
          <cell r="E344">
            <v>0</v>
          </cell>
        </row>
        <row r="345">
          <cell r="B345" t="str">
            <v>Balance de cuenta bancaria</v>
          </cell>
          <cell r="C345">
            <v>135718</v>
          </cell>
          <cell r="D345">
            <v>135376</v>
          </cell>
          <cell r="E345">
            <v>342</v>
          </cell>
        </row>
        <row r="346">
          <cell r="B346" t="str">
            <v>Transacciones de cuenta bancaria</v>
          </cell>
          <cell r="C346">
            <v>811142</v>
          </cell>
          <cell r="D346">
            <v>801801</v>
          </cell>
          <cell r="E346">
            <v>9341</v>
          </cell>
        </row>
        <row r="347">
          <cell r="B347" t="str">
            <v>Listado de cuentas bancaria</v>
          </cell>
          <cell r="C347">
            <v>491934</v>
          </cell>
          <cell r="D347">
            <v>491888</v>
          </cell>
          <cell r="E347">
            <v>46</v>
          </cell>
        </row>
        <row r="348">
          <cell r="B348" t="str">
            <v xml:space="preserve">        </v>
          </cell>
          <cell r="C348">
            <v>2406512</v>
          </cell>
          <cell r="D348">
            <v>2399618</v>
          </cell>
          <cell r="E348">
            <v>6894</v>
          </cell>
        </row>
        <row r="349">
          <cell r="B349" t="str">
            <v>Detalle de cuenta bancaria</v>
          </cell>
          <cell r="C349">
            <v>1570</v>
          </cell>
          <cell r="D349">
            <v>1570</v>
          </cell>
          <cell r="E349">
            <v>0</v>
          </cell>
        </row>
        <row r="350">
          <cell r="B350" t="str">
            <v>Balance de cuenta bancaria</v>
          </cell>
          <cell r="C350">
            <v>213325</v>
          </cell>
          <cell r="D350">
            <v>212841</v>
          </cell>
          <cell r="E350">
            <v>484</v>
          </cell>
        </row>
        <row r="351">
          <cell r="B351" t="str">
            <v>Transacciones de cuenta bancaria</v>
          </cell>
          <cell r="C351">
            <v>1315783</v>
          </cell>
          <cell r="D351">
            <v>1309744</v>
          </cell>
          <cell r="E351">
            <v>6039</v>
          </cell>
        </row>
        <row r="352">
          <cell r="B352" t="str">
            <v>Listado de cuentas bancaria</v>
          </cell>
          <cell r="C352">
            <v>875834</v>
          </cell>
          <cell r="D352">
            <v>875463</v>
          </cell>
          <cell r="E352">
            <v>371</v>
          </cell>
        </row>
        <row r="353">
          <cell r="B353" t="str">
            <v xml:space="preserve">        </v>
          </cell>
          <cell r="C353">
            <v>2210950</v>
          </cell>
          <cell r="D353">
            <v>2199241</v>
          </cell>
          <cell r="E353">
            <v>11709</v>
          </cell>
        </row>
        <row r="354">
          <cell r="B354" t="str">
            <v>Detalle de cuenta bancaria</v>
          </cell>
          <cell r="C354">
            <v>1666</v>
          </cell>
          <cell r="D354">
            <v>1666</v>
          </cell>
          <cell r="E354">
            <v>0</v>
          </cell>
        </row>
        <row r="355">
          <cell r="B355" t="str">
            <v>Balance de cuenta bancaria</v>
          </cell>
          <cell r="C355">
            <v>191848</v>
          </cell>
          <cell r="D355">
            <v>191370</v>
          </cell>
          <cell r="E355">
            <v>478</v>
          </cell>
        </row>
        <row r="356">
          <cell r="B356" t="str">
            <v>Transacciones de cuenta bancaria</v>
          </cell>
          <cell r="C356">
            <v>1259287</v>
          </cell>
          <cell r="D356">
            <v>1248221</v>
          </cell>
          <cell r="E356">
            <v>11066</v>
          </cell>
        </row>
        <row r="357">
          <cell r="B357" t="str">
            <v>Listado de cuentas bancaria</v>
          </cell>
          <cell r="C357">
            <v>758148</v>
          </cell>
          <cell r="D357">
            <v>757984</v>
          </cell>
          <cell r="E357">
            <v>164</v>
          </cell>
        </row>
        <row r="358">
          <cell r="B358" t="str">
            <v xml:space="preserve">        </v>
          </cell>
          <cell r="C358">
            <v>2006344</v>
          </cell>
          <cell r="D358">
            <v>1996841</v>
          </cell>
          <cell r="E358">
            <v>9503</v>
          </cell>
        </row>
        <row r="359">
          <cell r="B359" t="str">
            <v>Detalle de cuenta bancaria</v>
          </cell>
          <cell r="C359">
            <v>1465</v>
          </cell>
          <cell r="D359">
            <v>1465</v>
          </cell>
          <cell r="E359">
            <v>0</v>
          </cell>
        </row>
        <row r="360">
          <cell r="B360" t="str">
            <v>Balance de cuenta bancaria</v>
          </cell>
          <cell r="C360">
            <v>175298</v>
          </cell>
          <cell r="D360">
            <v>174833</v>
          </cell>
          <cell r="E360">
            <v>465</v>
          </cell>
        </row>
        <row r="361">
          <cell r="B361" t="str">
            <v>Transacciones de cuenta bancaria</v>
          </cell>
          <cell r="C361">
            <v>1097296</v>
          </cell>
          <cell r="D361">
            <v>1088381</v>
          </cell>
          <cell r="E361">
            <v>8915</v>
          </cell>
        </row>
        <row r="362">
          <cell r="B362" t="str">
            <v>Listado de cuentas bancaria</v>
          </cell>
          <cell r="C362">
            <v>732285</v>
          </cell>
          <cell r="D362">
            <v>732162</v>
          </cell>
          <cell r="E362">
            <v>123</v>
          </cell>
        </row>
        <row r="363">
          <cell r="B363" t="str">
            <v xml:space="preserve">        </v>
          </cell>
          <cell r="C363">
            <v>1238437</v>
          </cell>
          <cell r="D363">
            <v>1235488</v>
          </cell>
          <cell r="E363">
            <v>2949</v>
          </cell>
        </row>
        <row r="364">
          <cell r="B364" t="str">
            <v>Detalle de cuenta bancaria</v>
          </cell>
          <cell r="C364">
            <v>202</v>
          </cell>
          <cell r="D364">
            <v>202</v>
          </cell>
          <cell r="E364">
            <v>0</v>
          </cell>
        </row>
        <row r="365">
          <cell r="B365" t="str">
            <v>Balance de cuenta bancaria</v>
          </cell>
          <cell r="C365">
            <v>108991</v>
          </cell>
          <cell r="D365">
            <v>108827</v>
          </cell>
          <cell r="E365">
            <v>164</v>
          </cell>
        </row>
        <row r="366">
          <cell r="B366" t="str">
            <v>Transacciones de cuenta bancaria</v>
          </cell>
          <cell r="C366">
            <v>628647</v>
          </cell>
          <cell r="D366">
            <v>625972</v>
          </cell>
          <cell r="E366">
            <v>2675</v>
          </cell>
        </row>
        <row r="367">
          <cell r="B367" t="str">
            <v>Listado de cuentas bancaria</v>
          </cell>
          <cell r="C367">
            <v>500597</v>
          </cell>
          <cell r="D367">
            <v>500487</v>
          </cell>
          <cell r="E367">
            <v>110</v>
          </cell>
        </row>
        <row r="368">
          <cell r="B368" t="str">
            <v xml:space="preserve">        </v>
          </cell>
          <cell r="C368">
            <v>1158103</v>
          </cell>
          <cell r="D368">
            <v>1156550</v>
          </cell>
          <cell r="E368">
            <v>1553</v>
          </cell>
        </row>
        <row r="369">
          <cell r="B369" t="str">
            <v>Detalle de cuenta bancaria</v>
          </cell>
          <cell r="C369">
            <v>244</v>
          </cell>
          <cell r="D369">
            <v>244</v>
          </cell>
          <cell r="E369">
            <v>0</v>
          </cell>
        </row>
        <row r="370">
          <cell r="B370" t="str">
            <v>Balance de cuenta bancaria</v>
          </cell>
          <cell r="C370">
            <v>104502</v>
          </cell>
          <cell r="D370">
            <v>104300</v>
          </cell>
          <cell r="E370">
            <v>202</v>
          </cell>
        </row>
        <row r="371">
          <cell r="B371" t="str">
            <v>Transacciones de cuenta bancaria</v>
          </cell>
          <cell r="C371">
            <v>593353</v>
          </cell>
          <cell r="D371">
            <v>592066</v>
          </cell>
          <cell r="E371">
            <v>1287</v>
          </cell>
        </row>
        <row r="372">
          <cell r="B372" t="str">
            <v>Listado de cuentas bancaria</v>
          </cell>
          <cell r="C372">
            <v>460004</v>
          </cell>
          <cell r="D372">
            <v>459940</v>
          </cell>
          <cell r="E372">
            <v>64</v>
          </cell>
        </row>
        <row r="373">
          <cell r="B373" t="str">
            <v xml:space="preserve">        </v>
          </cell>
          <cell r="C373">
            <v>2416788</v>
          </cell>
          <cell r="D373">
            <v>2408495</v>
          </cell>
          <cell r="E373">
            <v>8293</v>
          </cell>
        </row>
        <row r="374">
          <cell r="B374" t="str">
            <v>Detalle de cuenta bancaria</v>
          </cell>
          <cell r="C374">
            <v>1755</v>
          </cell>
          <cell r="D374">
            <v>1755</v>
          </cell>
          <cell r="E374">
            <v>0</v>
          </cell>
        </row>
        <row r="375">
          <cell r="B375" t="str">
            <v>Balance de cuenta bancaria</v>
          </cell>
          <cell r="C375">
            <v>195929</v>
          </cell>
          <cell r="D375">
            <v>195435</v>
          </cell>
          <cell r="E375">
            <v>494</v>
          </cell>
        </row>
        <row r="376">
          <cell r="B376" t="str">
            <v>Transacciones de cuenta bancaria</v>
          </cell>
          <cell r="C376">
            <v>1222049</v>
          </cell>
          <cell r="D376">
            <v>1214416</v>
          </cell>
          <cell r="E376">
            <v>7633</v>
          </cell>
        </row>
        <row r="377">
          <cell r="B377" t="str">
            <v>Listado de cuentas bancaria</v>
          </cell>
          <cell r="C377">
            <v>997054</v>
          </cell>
          <cell r="D377">
            <v>996889</v>
          </cell>
          <cell r="E377">
            <v>165</v>
          </cell>
        </row>
        <row r="378">
          <cell r="B378" t="str">
            <v xml:space="preserve">        </v>
          </cell>
          <cell r="C378">
            <v>2486370</v>
          </cell>
          <cell r="D378">
            <v>2478023</v>
          </cell>
          <cell r="E378">
            <v>8347</v>
          </cell>
        </row>
        <row r="379">
          <cell r="B379" t="str">
            <v>Detalle de cuenta bancaria</v>
          </cell>
          <cell r="C379">
            <v>2170</v>
          </cell>
          <cell r="D379">
            <v>2170</v>
          </cell>
          <cell r="E379">
            <v>0</v>
          </cell>
        </row>
        <row r="380">
          <cell r="B380" t="str">
            <v>Balance de cuenta bancaria</v>
          </cell>
          <cell r="C380">
            <v>198749</v>
          </cell>
          <cell r="D380">
            <v>198203</v>
          </cell>
          <cell r="E380">
            <v>546</v>
          </cell>
        </row>
        <row r="381">
          <cell r="B381" t="str">
            <v>Transacciones de cuenta bancaria</v>
          </cell>
          <cell r="C381">
            <v>1291995</v>
          </cell>
          <cell r="D381">
            <v>1284320</v>
          </cell>
          <cell r="E381">
            <v>7675</v>
          </cell>
        </row>
        <row r="382">
          <cell r="B382" t="str">
            <v>Listado de cuentas bancaria</v>
          </cell>
          <cell r="C382">
            <v>993454</v>
          </cell>
          <cell r="D382">
            <v>993330</v>
          </cell>
          <cell r="E382">
            <v>124</v>
          </cell>
        </row>
        <row r="383">
          <cell r="B383" t="str">
            <v xml:space="preserve">        </v>
          </cell>
          <cell r="C383">
            <v>2561458</v>
          </cell>
          <cell r="D383">
            <v>2553334</v>
          </cell>
          <cell r="E383">
            <v>8124</v>
          </cell>
        </row>
        <row r="384">
          <cell r="B384" t="str">
            <v>Detalle de cuenta bancaria</v>
          </cell>
          <cell r="C384">
            <v>1914</v>
          </cell>
          <cell r="D384">
            <v>1914</v>
          </cell>
          <cell r="E384">
            <v>0</v>
          </cell>
        </row>
        <row r="385">
          <cell r="B385" t="str">
            <v>Balance de cuenta bancaria</v>
          </cell>
          <cell r="C385">
            <v>217200</v>
          </cell>
          <cell r="D385">
            <v>216705</v>
          </cell>
          <cell r="E385">
            <v>495</v>
          </cell>
        </row>
        <row r="386">
          <cell r="B386" t="str">
            <v>Transacciones de cuenta bancaria</v>
          </cell>
          <cell r="C386">
            <v>1390184</v>
          </cell>
          <cell r="D386">
            <v>1382646</v>
          </cell>
          <cell r="E386">
            <v>7538</v>
          </cell>
        </row>
        <row r="387">
          <cell r="B387" t="str">
            <v>Listado de cuentas bancaria</v>
          </cell>
          <cell r="C387">
            <v>952156</v>
          </cell>
          <cell r="D387">
            <v>952069</v>
          </cell>
          <cell r="E387">
            <v>87</v>
          </cell>
        </row>
        <row r="388">
          <cell r="B388" t="str">
            <v xml:space="preserve">        </v>
          </cell>
          <cell r="C388">
            <v>2373257</v>
          </cell>
          <cell r="D388">
            <v>2365693</v>
          </cell>
          <cell r="E388">
            <v>7564</v>
          </cell>
        </row>
        <row r="389">
          <cell r="B389" t="str">
            <v>Detalle de cuenta bancaria</v>
          </cell>
          <cell r="C389">
            <v>1940</v>
          </cell>
          <cell r="D389">
            <v>1940</v>
          </cell>
          <cell r="E389">
            <v>0</v>
          </cell>
        </row>
        <row r="390">
          <cell r="B390" t="str">
            <v>Balance de cuenta bancaria</v>
          </cell>
          <cell r="C390">
            <v>201587</v>
          </cell>
          <cell r="D390">
            <v>201036</v>
          </cell>
          <cell r="E390">
            <v>551</v>
          </cell>
        </row>
        <row r="391">
          <cell r="B391" t="str">
            <v>Transacciones de cuenta bancaria</v>
          </cell>
          <cell r="C391">
            <v>1251934</v>
          </cell>
          <cell r="D391">
            <v>1245015</v>
          </cell>
          <cell r="E391">
            <v>6919</v>
          </cell>
        </row>
        <row r="392">
          <cell r="B392" t="str">
            <v>Listado de cuentas bancaria</v>
          </cell>
          <cell r="C392">
            <v>917795</v>
          </cell>
          <cell r="D392">
            <v>917702</v>
          </cell>
          <cell r="E392">
            <v>93</v>
          </cell>
        </row>
        <row r="393">
          <cell r="B393" t="str">
            <v xml:space="preserve">        </v>
          </cell>
          <cell r="C393">
            <v>2333056</v>
          </cell>
          <cell r="D393">
            <v>2324662</v>
          </cell>
          <cell r="E393">
            <v>8394</v>
          </cell>
        </row>
        <row r="394">
          <cell r="B394" t="str">
            <v>Detalle de cuenta bancaria</v>
          </cell>
          <cell r="C394">
            <v>2322</v>
          </cell>
          <cell r="D394">
            <v>2322</v>
          </cell>
          <cell r="E394">
            <v>0</v>
          </cell>
        </row>
        <row r="395">
          <cell r="B395" t="str">
            <v>Balance de cuenta bancaria</v>
          </cell>
          <cell r="C395">
            <v>196778</v>
          </cell>
          <cell r="D395">
            <v>196272</v>
          </cell>
          <cell r="E395">
            <v>506</v>
          </cell>
        </row>
        <row r="396">
          <cell r="B396" t="str">
            <v>Transacciones de cuenta bancaria</v>
          </cell>
          <cell r="C396">
            <v>1214032</v>
          </cell>
          <cell r="D396">
            <v>1206379</v>
          </cell>
          <cell r="E396">
            <v>7653</v>
          </cell>
        </row>
        <row r="397">
          <cell r="B397" t="str">
            <v>Listado de cuentas bancaria</v>
          </cell>
          <cell r="C397">
            <v>919924</v>
          </cell>
          <cell r="D397">
            <v>919689</v>
          </cell>
          <cell r="E397">
            <v>235</v>
          </cell>
        </row>
        <row r="398">
          <cell r="B398" t="str">
            <v xml:space="preserve">        </v>
          </cell>
          <cell r="C398">
            <v>1535799</v>
          </cell>
          <cell r="D398">
            <v>1533550</v>
          </cell>
          <cell r="E398">
            <v>2249</v>
          </cell>
        </row>
        <row r="399">
          <cell r="B399" t="str">
            <v>Detalle de cuenta bancaria</v>
          </cell>
          <cell r="C399">
            <v>293</v>
          </cell>
          <cell r="D399">
            <v>293</v>
          </cell>
          <cell r="E399">
            <v>0</v>
          </cell>
        </row>
        <row r="400">
          <cell r="B400" t="str">
            <v>Balance de cuenta bancaria</v>
          </cell>
          <cell r="C400">
            <v>142366</v>
          </cell>
          <cell r="D400">
            <v>142114</v>
          </cell>
          <cell r="E400">
            <v>252</v>
          </cell>
        </row>
        <row r="401">
          <cell r="B401" t="str">
            <v>Transacciones de cuenta bancaria</v>
          </cell>
          <cell r="C401">
            <v>809236</v>
          </cell>
          <cell r="D401">
            <v>807287</v>
          </cell>
          <cell r="E401">
            <v>1949</v>
          </cell>
        </row>
        <row r="402">
          <cell r="B402" t="str">
            <v>Listado de cuentas bancaria</v>
          </cell>
          <cell r="C402">
            <v>583904</v>
          </cell>
          <cell r="D402">
            <v>583856</v>
          </cell>
          <cell r="E402">
            <v>48</v>
          </cell>
        </row>
        <row r="403">
          <cell r="B403" t="str">
            <v xml:space="preserve">        </v>
          </cell>
          <cell r="C403">
            <v>1367385</v>
          </cell>
          <cell r="D403">
            <v>1365591</v>
          </cell>
          <cell r="E403">
            <v>1794</v>
          </cell>
        </row>
        <row r="404">
          <cell r="B404" t="str">
            <v>Detalle de cuenta bancaria</v>
          </cell>
          <cell r="C404">
            <v>354</v>
          </cell>
          <cell r="D404">
            <v>354</v>
          </cell>
          <cell r="E404">
            <v>0</v>
          </cell>
        </row>
        <row r="405">
          <cell r="B405" t="str">
            <v>Balance de cuenta bancaria</v>
          </cell>
          <cell r="C405">
            <v>128663</v>
          </cell>
          <cell r="D405">
            <v>128374</v>
          </cell>
          <cell r="E405">
            <v>289</v>
          </cell>
        </row>
        <row r="406">
          <cell r="B406" t="str">
            <v>Transacciones de cuenta bancaria</v>
          </cell>
          <cell r="C406">
            <v>716967</v>
          </cell>
          <cell r="D406">
            <v>715512</v>
          </cell>
          <cell r="E406">
            <v>1455</v>
          </cell>
        </row>
        <row r="407">
          <cell r="B407" t="str">
            <v>Listado de cuentas bancaria</v>
          </cell>
          <cell r="C407">
            <v>521401</v>
          </cell>
          <cell r="D407">
            <v>521351</v>
          </cell>
          <cell r="E407">
            <v>50</v>
          </cell>
        </row>
        <row r="408">
          <cell r="B408" t="str">
            <v xml:space="preserve">        </v>
          </cell>
          <cell r="C408">
            <v>2532278</v>
          </cell>
          <cell r="D408">
            <v>2524124</v>
          </cell>
          <cell r="E408">
            <v>8154</v>
          </cell>
        </row>
        <row r="409">
          <cell r="B409" t="str">
            <v>Detalle de cuenta bancaria</v>
          </cell>
          <cell r="C409">
            <v>2512</v>
          </cell>
          <cell r="D409">
            <v>2512</v>
          </cell>
          <cell r="E409">
            <v>0</v>
          </cell>
        </row>
        <row r="410">
          <cell r="B410" t="str">
            <v>Balance de cuenta bancaria</v>
          </cell>
          <cell r="C410">
            <v>200014</v>
          </cell>
          <cell r="D410">
            <v>199527</v>
          </cell>
          <cell r="E410">
            <v>487</v>
          </cell>
        </row>
        <row r="411">
          <cell r="B411" t="str">
            <v>Transacciones de cuenta bancaria</v>
          </cell>
          <cell r="C411">
            <v>1202755</v>
          </cell>
          <cell r="D411">
            <v>1195302</v>
          </cell>
          <cell r="E411">
            <v>7453</v>
          </cell>
        </row>
        <row r="412">
          <cell r="B412" t="str">
            <v>Listado de cuentas bancaria</v>
          </cell>
          <cell r="C412">
            <v>1126997</v>
          </cell>
          <cell r="D412">
            <v>1126783</v>
          </cell>
          <cell r="E412">
            <v>214</v>
          </cell>
        </row>
        <row r="413">
          <cell r="B413" t="str">
            <v xml:space="preserve">        </v>
          </cell>
          <cell r="C413">
            <v>2694343</v>
          </cell>
          <cell r="D413">
            <v>2685789</v>
          </cell>
          <cell r="E413">
            <v>8554</v>
          </cell>
        </row>
        <row r="414">
          <cell r="B414" t="str">
            <v>Detalle de cuenta bancaria</v>
          </cell>
          <cell r="C414">
            <v>3268</v>
          </cell>
          <cell r="D414">
            <v>3268</v>
          </cell>
          <cell r="E414">
            <v>0</v>
          </cell>
        </row>
        <row r="415">
          <cell r="B415" t="str">
            <v>Balance de cuenta bancaria</v>
          </cell>
          <cell r="C415">
            <v>218281</v>
          </cell>
          <cell r="D415">
            <v>217728</v>
          </cell>
          <cell r="E415">
            <v>553</v>
          </cell>
        </row>
        <row r="416">
          <cell r="B416" t="str">
            <v>Transacciones de cuenta bancaria</v>
          </cell>
          <cell r="C416">
            <v>1389593</v>
          </cell>
          <cell r="D416">
            <v>1381970</v>
          </cell>
          <cell r="E416">
            <v>7623</v>
          </cell>
        </row>
        <row r="417">
          <cell r="B417" t="str">
            <v>Listado de cuentas bancaria</v>
          </cell>
          <cell r="C417">
            <v>1083201</v>
          </cell>
          <cell r="D417">
            <v>1082823</v>
          </cell>
          <cell r="E417">
            <v>378</v>
          </cell>
        </row>
        <row r="418">
          <cell r="B418" t="str">
            <v xml:space="preserve">        </v>
          </cell>
          <cell r="C418">
            <v>2528028</v>
          </cell>
          <cell r="D418">
            <v>2520164</v>
          </cell>
          <cell r="E418">
            <v>7864</v>
          </cell>
        </row>
        <row r="419">
          <cell r="B419" t="str">
            <v>Detalle de cuenta bancaria</v>
          </cell>
          <cell r="C419">
            <v>3432</v>
          </cell>
          <cell r="D419">
            <v>3432</v>
          </cell>
          <cell r="E419">
            <v>0</v>
          </cell>
        </row>
        <row r="420">
          <cell r="B420" t="str">
            <v>Balance de cuenta bancaria</v>
          </cell>
          <cell r="C420">
            <v>208963</v>
          </cell>
          <cell r="D420">
            <v>208336</v>
          </cell>
          <cell r="E420">
            <v>627</v>
          </cell>
        </row>
        <row r="421">
          <cell r="B421" t="str">
            <v>Transacciones de cuenta bancaria</v>
          </cell>
          <cell r="C421">
            <v>1318699</v>
          </cell>
          <cell r="D421">
            <v>1311561</v>
          </cell>
          <cell r="E421">
            <v>7138</v>
          </cell>
        </row>
        <row r="422">
          <cell r="B422" t="str">
            <v>Listado de cuentas bancaria</v>
          </cell>
          <cell r="C422">
            <v>996934</v>
          </cell>
          <cell r="D422">
            <v>996835</v>
          </cell>
          <cell r="E422">
            <v>99</v>
          </cell>
        </row>
        <row r="423">
          <cell r="B423" t="str">
            <v xml:space="preserve">        </v>
          </cell>
          <cell r="C423">
            <v>1786805</v>
          </cell>
          <cell r="D423">
            <v>1779177</v>
          </cell>
          <cell r="E423">
            <v>7628</v>
          </cell>
        </row>
        <row r="424">
          <cell r="B424" t="str">
            <v>Detalle de cuenta bancaria</v>
          </cell>
          <cell r="C424">
            <v>1138</v>
          </cell>
          <cell r="D424">
            <v>1138</v>
          </cell>
          <cell r="E424">
            <v>0</v>
          </cell>
        </row>
        <row r="425">
          <cell r="B425" t="str">
            <v>Balance de cuenta bancaria</v>
          </cell>
          <cell r="C425">
            <v>161135</v>
          </cell>
          <cell r="D425">
            <v>160733</v>
          </cell>
          <cell r="E425">
            <v>402</v>
          </cell>
        </row>
        <row r="426">
          <cell r="B426" t="str">
            <v>Transacciones de cuenta bancaria</v>
          </cell>
          <cell r="C426">
            <v>944186</v>
          </cell>
          <cell r="D426">
            <v>937237</v>
          </cell>
          <cell r="E426">
            <v>6949</v>
          </cell>
        </row>
        <row r="427">
          <cell r="B427" t="str">
            <v>Listado de cuentas bancaria</v>
          </cell>
          <cell r="C427">
            <v>680346</v>
          </cell>
          <cell r="D427">
            <v>680069</v>
          </cell>
          <cell r="E427">
            <v>277</v>
          </cell>
        </row>
        <row r="428">
          <cell r="B428" t="str">
            <v xml:space="preserve">        </v>
          </cell>
          <cell r="C428">
            <v>1215403</v>
          </cell>
          <cell r="D428">
            <v>1209014</v>
          </cell>
          <cell r="E428">
            <v>6389</v>
          </cell>
        </row>
        <row r="429">
          <cell r="B429" t="str">
            <v>Detalle de cuenta bancaria</v>
          </cell>
          <cell r="C429">
            <v>208</v>
          </cell>
          <cell r="D429">
            <v>208</v>
          </cell>
          <cell r="E429">
            <v>0</v>
          </cell>
        </row>
        <row r="430">
          <cell r="B430" t="str">
            <v>Balance de cuenta bancaria</v>
          </cell>
          <cell r="C430">
            <v>115625</v>
          </cell>
          <cell r="D430">
            <v>115344</v>
          </cell>
          <cell r="E430">
            <v>281</v>
          </cell>
        </row>
        <row r="431">
          <cell r="B431" t="str">
            <v>Transacciones de cuenta bancaria</v>
          </cell>
          <cell r="C431">
            <v>673148</v>
          </cell>
          <cell r="D431">
            <v>667099</v>
          </cell>
          <cell r="E431">
            <v>6049</v>
          </cell>
        </row>
        <row r="432">
          <cell r="B432" t="str">
            <v>Listado de cuentas bancaria</v>
          </cell>
          <cell r="C432">
            <v>426422</v>
          </cell>
          <cell r="D432">
            <v>426363</v>
          </cell>
          <cell r="E432">
            <v>59</v>
          </cell>
        </row>
        <row r="433">
          <cell r="B433" t="str">
            <v xml:space="preserve">        </v>
          </cell>
          <cell r="C433">
            <v>1412261</v>
          </cell>
          <cell r="D433">
            <v>1410449</v>
          </cell>
          <cell r="E433">
            <v>1812</v>
          </cell>
        </row>
        <row r="434">
          <cell r="B434" t="str">
            <v>Detalle de cuenta bancaria</v>
          </cell>
          <cell r="C434">
            <v>335</v>
          </cell>
          <cell r="D434">
            <v>335</v>
          </cell>
          <cell r="E434">
            <v>0</v>
          </cell>
        </row>
        <row r="435">
          <cell r="B435" t="str">
            <v>Balance de cuenta bancaria</v>
          </cell>
          <cell r="C435">
            <v>126825</v>
          </cell>
          <cell r="D435">
            <v>126588</v>
          </cell>
          <cell r="E435">
            <v>237</v>
          </cell>
        </row>
        <row r="436">
          <cell r="B436" t="str">
            <v>Transacciones de cuenta bancaria</v>
          </cell>
          <cell r="C436">
            <v>733459</v>
          </cell>
          <cell r="D436">
            <v>731957</v>
          </cell>
          <cell r="E436">
            <v>1502</v>
          </cell>
        </row>
        <row r="437">
          <cell r="B437" t="str">
            <v>Listado de cuentas bancaria</v>
          </cell>
          <cell r="C437">
            <v>551642</v>
          </cell>
          <cell r="D437">
            <v>551569</v>
          </cell>
          <cell r="E437">
            <v>73</v>
          </cell>
        </row>
        <row r="438">
          <cell r="B438" t="str">
            <v xml:space="preserve">        </v>
          </cell>
          <cell r="C438">
            <v>1335439</v>
          </cell>
          <cell r="D438">
            <v>1333707</v>
          </cell>
          <cell r="E438">
            <v>1732</v>
          </cell>
        </row>
        <row r="439">
          <cell r="B439" t="str">
            <v>Detalle de cuenta bancaria</v>
          </cell>
          <cell r="C439">
            <v>381</v>
          </cell>
          <cell r="D439">
            <v>381</v>
          </cell>
          <cell r="E439">
            <v>0</v>
          </cell>
        </row>
        <row r="440">
          <cell r="B440" t="str">
            <v>Balance de cuenta bancaria</v>
          </cell>
          <cell r="C440">
            <v>124140</v>
          </cell>
          <cell r="D440">
            <v>123869</v>
          </cell>
          <cell r="E440">
            <v>271</v>
          </cell>
        </row>
        <row r="441">
          <cell r="B441" t="str">
            <v>Transacciones de cuenta bancaria</v>
          </cell>
          <cell r="C441">
            <v>723638</v>
          </cell>
          <cell r="D441">
            <v>722242</v>
          </cell>
          <cell r="E441">
            <v>1396</v>
          </cell>
        </row>
        <row r="442">
          <cell r="B442" t="str">
            <v>Listado de cuentas bancaria</v>
          </cell>
          <cell r="C442">
            <v>487280</v>
          </cell>
          <cell r="D442">
            <v>487215</v>
          </cell>
          <cell r="E442">
            <v>65</v>
          </cell>
        </row>
        <row r="443">
          <cell r="B443" t="str">
            <v xml:space="preserve">        </v>
          </cell>
          <cell r="C443">
            <v>2690388</v>
          </cell>
          <cell r="D443">
            <v>2683122</v>
          </cell>
          <cell r="E443">
            <v>7266</v>
          </cell>
        </row>
        <row r="444">
          <cell r="B444" t="str">
            <v>Detalle de cuenta bancaria</v>
          </cell>
          <cell r="C444">
            <v>3281</v>
          </cell>
          <cell r="D444">
            <v>3280</v>
          </cell>
          <cell r="E444">
            <v>1</v>
          </cell>
        </row>
        <row r="445">
          <cell r="B445" t="str">
            <v>Balance de cuenta bancaria</v>
          </cell>
          <cell r="C445">
            <v>213366</v>
          </cell>
          <cell r="D445">
            <v>212796</v>
          </cell>
          <cell r="E445">
            <v>570</v>
          </cell>
        </row>
        <row r="446">
          <cell r="B446" t="str">
            <v>Transacciones de cuenta bancaria</v>
          </cell>
          <cell r="C446">
            <v>1292358</v>
          </cell>
          <cell r="D446">
            <v>1285847</v>
          </cell>
          <cell r="E446">
            <v>6511</v>
          </cell>
        </row>
        <row r="447">
          <cell r="B447" t="str">
            <v>Listado de cuentas bancaria</v>
          </cell>
          <cell r="C447">
            <v>1181382</v>
          </cell>
          <cell r="D447">
            <v>1181199</v>
          </cell>
          <cell r="E447">
            <v>183</v>
          </cell>
        </row>
        <row r="448">
          <cell r="B448" t="str">
            <v xml:space="preserve">        </v>
          </cell>
          <cell r="C448">
            <v>2586651</v>
          </cell>
          <cell r="D448">
            <v>2579145</v>
          </cell>
          <cell r="E448">
            <v>7506</v>
          </cell>
        </row>
        <row r="449">
          <cell r="B449" t="str">
            <v>Detalle de cuenta bancaria</v>
          </cell>
          <cell r="C449">
            <v>4016</v>
          </cell>
          <cell r="D449">
            <v>4016</v>
          </cell>
          <cell r="E449">
            <v>0</v>
          </cell>
        </row>
        <row r="450">
          <cell r="B450" t="str">
            <v>Balance de cuenta bancaria</v>
          </cell>
          <cell r="C450">
            <v>231099</v>
          </cell>
          <cell r="D450">
            <v>230487</v>
          </cell>
          <cell r="E450">
            <v>612</v>
          </cell>
        </row>
        <row r="451">
          <cell r="B451" t="str">
            <v>Transacciones de cuenta bancaria</v>
          </cell>
          <cell r="C451">
            <v>1482006</v>
          </cell>
          <cell r="D451">
            <v>1475409</v>
          </cell>
          <cell r="E451">
            <v>6597</v>
          </cell>
        </row>
        <row r="452">
          <cell r="B452" t="str">
            <v>Listado de cuentas bancaria</v>
          </cell>
          <cell r="C452">
            <v>869530</v>
          </cell>
          <cell r="D452">
            <v>869233</v>
          </cell>
          <cell r="E452">
            <v>297</v>
          </cell>
        </row>
        <row r="453">
          <cell r="B453" t="str">
            <v xml:space="preserve">        </v>
          </cell>
          <cell r="C453">
            <v>2622122</v>
          </cell>
          <cell r="D453">
            <v>2614474</v>
          </cell>
          <cell r="E453">
            <v>7648</v>
          </cell>
        </row>
        <row r="454">
          <cell r="B454" t="str">
            <v>Detalle de cuenta bancaria</v>
          </cell>
          <cell r="C454">
            <v>4947</v>
          </cell>
          <cell r="D454">
            <v>4947</v>
          </cell>
          <cell r="E454">
            <v>0</v>
          </cell>
        </row>
        <row r="455">
          <cell r="B455" t="str">
            <v>Balance de cuenta bancaria</v>
          </cell>
          <cell r="C455">
            <v>230460</v>
          </cell>
          <cell r="D455">
            <v>229800</v>
          </cell>
          <cell r="E455">
            <v>660</v>
          </cell>
        </row>
        <row r="456">
          <cell r="B456" t="str">
            <v>Transacciones de cuenta bancaria</v>
          </cell>
          <cell r="C456">
            <v>1533252</v>
          </cell>
          <cell r="D456">
            <v>1526406</v>
          </cell>
          <cell r="E456">
            <v>6846</v>
          </cell>
        </row>
        <row r="457">
          <cell r="B457" t="str">
            <v>Listado de cuentas bancaria</v>
          </cell>
          <cell r="C457">
            <v>853463</v>
          </cell>
          <cell r="D457">
            <v>853321</v>
          </cell>
          <cell r="E457">
            <v>142</v>
          </cell>
        </row>
        <row r="458">
          <cell r="B458" t="str">
            <v xml:space="preserve">        </v>
          </cell>
          <cell r="C458">
            <v>2128954</v>
          </cell>
          <cell r="D458">
            <v>2120848</v>
          </cell>
          <cell r="E458">
            <v>8106</v>
          </cell>
        </row>
        <row r="459">
          <cell r="B459" t="str">
            <v>Detalle de cuenta bancaria</v>
          </cell>
          <cell r="C459">
            <v>2218</v>
          </cell>
          <cell r="D459">
            <v>2218</v>
          </cell>
          <cell r="E459">
            <v>0</v>
          </cell>
        </row>
        <row r="460">
          <cell r="B460" t="str">
            <v>Balance de cuenta bancaria</v>
          </cell>
          <cell r="C460">
            <v>191188</v>
          </cell>
          <cell r="D460">
            <v>190705</v>
          </cell>
          <cell r="E460">
            <v>483</v>
          </cell>
        </row>
        <row r="461">
          <cell r="B461" t="str">
            <v>Transacciones de cuenta bancaria</v>
          </cell>
          <cell r="C461">
            <v>1283885</v>
          </cell>
          <cell r="D461">
            <v>1276446</v>
          </cell>
          <cell r="E461">
            <v>7439</v>
          </cell>
        </row>
        <row r="462">
          <cell r="B462" t="str">
            <v>Listado de cuentas bancaria</v>
          </cell>
          <cell r="C462">
            <v>651663</v>
          </cell>
          <cell r="D462">
            <v>651479</v>
          </cell>
          <cell r="E462">
            <v>184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0D17-B220-44AD-86EE-712D6340BB13}">
  <sheetPr>
    <outlinePr summaryBelow="0"/>
  </sheetPr>
  <dimension ref="A2:J107"/>
  <sheetViews>
    <sheetView showGridLines="0" tabSelected="1" topLeftCell="A9" workbookViewId="0"/>
  </sheetViews>
  <sheetFormatPr baseColWidth="10" defaultColWidth="11.42578125" defaultRowHeight="12.75" x14ac:dyDescent="0.2"/>
  <cols>
    <col min="2" max="2" width="15.7109375" customWidth="1"/>
    <col min="3" max="3" width="16.140625" customWidth="1"/>
    <col min="4" max="4" width="17" customWidth="1"/>
    <col min="5" max="5" width="16.85546875" customWidth="1"/>
    <col min="6" max="6" width="20.140625" customWidth="1"/>
    <col min="7" max="7" width="19.42578125" customWidth="1"/>
    <col min="8" max="8" width="18.7109375" customWidth="1"/>
    <col min="9" max="10" width="15.7109375" customWidth="1"/>
    <col min="258" max="258" width="15.7109375" customWidth="1"/>
    <col min="259" max="259" width="16.140625" customWidth="1"/>
    <col min="260" max="260" width="17" customWidth="1"/>
    <col min="261" max="261" width="16.85546875" customWidth="1"/>
    <col min="262" max="262" width="20.140625" customWidth="1"/>
    <col min="263" max="263" width="19.42578125" customWidth="1"/>
    <col min="264" max="264" width="18.7109375" customWidth="1"/>
    <col min="265" max="266" width="15.7109375" customWidth="1"/>
    <col min="514" max="514" width="15.7109375" customWidth="1"/>
    <col min="515" max="515" width="16.140625" customWidth="1"/>
    <col min="516" max="516" width="17" customWidth="1"/>
    <col min="517" max="517" width="16.85546875" customWidth="1"/>
    <col min="518" max="518" width="20.140625" customWidth="1"/>
    <col min="519" max="519" width="19.42578125" customWidth="1"/>
    <col min="520" max="520" width="18.7109375" customWidth="1"/>
    <col min="521" max="522" width="15.7109375" customWidth="1"/>
    <col min="770" max="770" width="15.7109375" customWidth="1"/>
    <col min="771" max="771" width="16.140625" customWidth="1"/>
    <col min="772" max="772" width="17" customWidth="1"/>
    <col min="773" max="773" width="16.85546875" customWidth="1"/>
    <col min="774" max="774" width="20.140625" customWidth="1"/>
    <col min="775" max="775" width="19.42578125" customWidth="1"/>
    <col min="776" max="776" width="18.7109375" customWidth="1"/>
    <col min="777" max="778" width="15.7109375" customWidth="1"/>
    <col min="1026" max="1026" width="15.7109375" customWidth="1"/>
    <col min="1027" max="1027" width="16.140625" customWidth="1"/>
    <col min="1028" max="1028" width="17" customWidth="1"/>
    <col min="1029" max="1029" width="16.85546875" customWidth="1"/>
    <col min="1030" max="1030" width="20.140625" customWidth="1"/>
    <col min="1031" max="1031" width="19.42578125" customWidth="1"/>
    <col min="1032" max="1032" width="18.7109375" customWidth="1"/>
    <col min="1033" max="1034" width="15.7109375" customWidth="1"/>
    <col min="1282" max="1282" width="15.7109375" customWidth="1"/>
    <col min="1283" max="1283" width="16.140625" customWidth="1"/>
    <col min="1284" max="1284" width="17" customWidth="1"/>
    <col min="1285" max="1285" width="16.85546875" customWidth="1"/>
    <col min="1286" max="1286" width="20.140625" customWidth="1"/>
    <col min="1287" max="1287" width="19.42578125" customWidth="1"/>
    <col min="1288" max="1288" width="18.7109375" customWidth="1"/>
    <col min="1289" max="1290" width="15.7109375" customWidth="1"/>
    <col min="1538" max="1538" width="15.7109375" customWidth="1"/>
    <col min="1539" max="1539" width="16.140625" customWidth="1"/>
    <col min="1540" max="1540" width="17" customWidth="1"/>
    <col min="1541" max="1541" width="16.85546875" customWidth="1"/>
    <col min="1542" max="1542" width="20.140625" customWidth="1"/>
    <col min="1543" max="1543" width="19.42578125" customWidth="1"/>
    <col min="1544" max="1544" width="18.7109375" customWidth="1"/>
    <col min="1545" max="1546" width="15.7109375" customWidth="1"/>
    <col min="1794" max="1794" width="15.7109375" customWidth="1"/>
    <col min="1795" max="1795" width="16.140625" customWidth="1"/>
    <col min="1796" max="1796" width="17" customWidth="1"/>
    <col min="1797" max="1797" width="16.85546875" customWidth="1"/>
    <col min="1798" max="1798" width="20.140625" customWidth="1"/>
    <col min="1799" max="1799" width="19.42578125" customWidth="1"/>
    <col min="1800" max="1800" width="18.7109375" customWidth="1"/>
    <col min="1801" max="1802" width="15.7109375" customWidth="1"/>
    <col min="2050" max="2050" width="15.7109375" customWidth="1"/>
    <col min="2051" max="2051" width="16.140625" customWidth="1"/>
    <col min="2052" max="2052" width="17" customWidth="1"/>
    <col min="2053" max="2053" width="16.85546875" customWidth="1"/>
    <col min="2054" max="2054" width="20.140625" customWidth="1"/>
    <col min="2055" max="2055" width="19.42578125" customWidth="1"/>
    <col min="2056" max="2056" width="18.7109375" customWidth="1"/>
    <col min="2057" max="2058" width="15.7109375" customWidth="1"/>
    <col min="2306" max="2306" width="15.7109375" customWidth="1"/>
    <col min="2307" max="2307" width="16.140625" customWidth="1"/>
    <col min="2308" max="2308" width="17" customWidth="1"/>
    <col min="2309" max="2309" width="16.85546875" customWidth="1"/>
    <col min="2310" max="2310" width="20.140625" customWidth="1"/>
    <col min="2311" max="2311" width="19.42578125" customWidth="1"/>
    <col min="2312" max="2312" width="18.7109375" customWidth="1"/>
    <col min="2313" max="2314" width="15.7109375" customWidth="1"/>
    <col min="2562" max="2562" width="15.7109375" customWidth="1"/>
    <col min="2563" max="2563" width="16.140625" customWidth="1"/>
    <col min="2564" max="2564" width="17" customWidth="1"/>
    <col min="2565" max="2565" width="16.85546875" customWidth="1"/>
    <col min="2566" max="2566" width="20.140625" customWidth="1"/>
    <col min="2567" max="2567" width="19.42578125" customWidth="1"/>
    <col min="2568" max="2568" width="18.7109375" customWidth="1"/>
    <col min="2569" max="2570" width="15.7109375" customWidth="1"/>
    <col min="2818" max="2818" width="15.7109375" customWidth="1"/>
    <col min="2819" max="2819" width="16.140625" customWidth="1"/>
    <col min="2820" max="2820" width="17" customWidth="1"/>
    <col min="2821" max="2821" width="16.85546875" customWidth="1"/>
    <col min="2822" max="2822" width="20.140625" customWidth="1"/>
    <col min="2823" max="2823" width="19.42578125" customWidth="1"/>
    <col min="2824" max="2824" width="18.7109375" customWidth="1"/>
    <col min="2825" max="2826" width="15.7109375" customWidth="1"/>
    <col min="3074" max="3074" width="15.7109375" customWidth="1"/>
    <col min="3075" max="3075" width="16.140625" customWidth="1"/>
    <col min="3076" max="3076" width="17" customWidth="1"/>
    <col min="3077" max="3077" width="16.85546875" customWidth="1"/>
    <col min="3078" max="3078" width="20.140625" customWidth="1"/>
    <col min="3079" max="3079" width="19.42578125" customWidth="1"/>
    <col min="3080" max="3080" width="18.7109375" customWidth="1"/>
    <col min="3081" max="3082" width="15.7109375" customWidth="1"/>
    <col min="3330" max="3330" width="15.7109375" customWidth="1"/>
    <col min="3331" max="3331" width="16.140625" customWidth="1"/>
    <col min="3332" max="3332" width="17" customWidth="1"/>
    <col min="3333" max="3333" width="16.85546875" customWidth="1"/>
    <col min="3334" max="3334" width="20.140625" customWidth="1"/>
    <col min="3335" max="3335" width="19.42578125" customWidth="1"/>
    <col min="3336" max="3336" width="18.7109375" customWidth="1"/>
    <col min="3337" max="3338" width="15.7109375" customWidth="1"/>
    <col min="3586" max="3586" width="15.7109375" customWidth="1"/>
    <col min="3587" max="3587" width="16.140625" customWidth="1"/>
    <col min="3588" max="3588" width="17" customWidth="1"/>
    <col min="3589" max="3589" width="16.85546875" customWidth="1"/>
    <col min="3590" max="3590" width="20.140625" customWidth="1"/>
    <col min="3591" max="3591" width="19.42578125" customWidth="1"/>
    <col min="3592" max="3592" width="18.7109375" customWidth="1"/>
    <col min="3593" max="3594" width="15.7109375" customWidth="1"/>
    <col min="3842" max="3842" width="15.7109375" customWidth="1"/>
    <col min="3843" max="3843" width="16.140625" customWidth="1"/>
    <col min="3844" max="3844" width="17" customWidth="1"/>
    <col min="3845" max="3845" width="16.85546875" customWidth="1"/>
    <col min="3846" max="3846" width="20.140625" customWidth="1"/>
    <col min="3847" max="3847" width="19.42578125" customWidth="1"/>
    <col min="3848" max="3848" width="18.7109375" customWidth="1"/>
    <col min="3849" max="3850" width="15.7109375" customWidth="1"/>
    <col min="4098" max="4098" width="15.7109375" customWidth="1"/>
    <col min="4099" max="4099" width="16.140625" customWidth="1"/>
    <col min="4100" max="4100" width="17" customWidth="1"/>
    <col min="4101" max="4101" width="16.85546875" customWidth="1"/>
    <col min="4102" max="4102" width="20.140625" customWidth="1"/>
    <col min="4103" max="4103" width="19.42578125" customWidth="1"/>
    <col min="4104" max="4104" width="18.7109375" customWidth="1"/>
    <col min="4105" max="4106" width="15.7109375" customWidth="1"/>
    <col min="4354" max="4354" width="15.7109375" customWidth="1"/>
    <col min="4355" max="4355" width="16.140625" customWidth="1"/>
    <col min="4356" max="4356" width="17" customWidth="1"/>
    <col min="4357" max="4357" width="16.85546875" customWidth="1"/>
    <col min="4358" max="4358" width="20.140625" customWidth="1"/>
    <col min="4359" max="4359" width="19.42578125" customWidth="1"/>
    <col min="4360" max="4360" width="18.7109375" customWidth="1"/>
    <col min="4361" max="4362" width="15.7109375" customWidth="1"/>
    <col min="4610" max="4610" width="15.7109375" customWidth="1"/>
    <col min="4611" max="4611" width="16.140625" customWidth="1"/>
    <col min="4612" max="4612" width="17" customWidth="1"/>
    <col min="4613" max="4613" width="16.85546875" customWidth="1"/>
    <col min="4614" max="4614" width="20.140625" customWidth="1"/>
    <col min="4615" max="4615" width="19.42578125" customWidth="1"/>
    <col min="4616" max="4616" width="18.7109375" customWidth="1"/>
    <col min="4617" max="4618" width="15.7109375" customWidth="1"/>
    <col min="4866" max="4866" width="15.7109375" customWidth="1"/>
    <col min="4867" max="4867" width="16.140625" customWidth="1"/>
    <col min="4868" max="4868" width="17" customWidth="1"/>
    <col min="4869" max="4869" width="16.85546875" customWidth="1"/>
    <col min="4870" max="4870" width="20.140625" customWidth="1"/>
    <col min="4871" max="4871" width="19.42578125" customWidth="1"/>
    <col min="4872" max="4872" width="18.7109375" customWidth="1"/>
    <col min="4873" max="4874" width="15.7109375" customWidth="1"/>
    <col min="5122" max="5122" width="15.7109375" customWidth="1"/>
    <col min="5123" max="5123" width="16.140625" customWidth="1"/>
    <col min="5124" max="5124" width="17" customWidth="1"/>
    <col min="5125" max="5125" width="16.85546875" customWidth="1"/>
    <col min="5126" max="5126" width="20.140625" customWidth="1"/>
    <col min="5127" max="5127" width="19.42578125" customWidth="1"/>
    <col min="5128" max="5128" width="18.7109375" customWidth="1"/>
    <col min="5129" max="5130" width="15.7109375" customWidth="1"/>
    <col min="5378" max="5378" width="15.7109375" customWidth="1"/>
    <col min="5379" max="5379" width="16.140625" customWidth="1"/>
    <col min="5380" max="5380" width="17" customWidth="1"/>
    <col min="5381" max="5381" width="16.85546875" customWidth="1"/>
    <col min="5382" max="5382" width="20.140625" customWidth="1"/>
    <col min="5383" max="5383" width="19.42578125" customWidth="1"/>
    <col min="5384" max="5384" width="18.7109375" customWidth="1"/>
    <col min="5385" max="5386" width="15.7109375" customWidth="1"/>
    <col min="5634" max="5634" width="15.7109375" customWidth="1"/>
    <col min="5635" max="5635" width="16.140625" customWidth="1"/>
    <col min="5636" max="5636" width="17" customWidth="1"/>
    <col min="5637" max="5637" width="16.85546875" customWidth="1"/>
    <col min="5638" max="5638" width="20.140625" customWidth="1"/>
    <col min="5639" max="5639" width="19.42578125" customWidth="1"/>
    <col min="5640" max="5640" width="18.7109375" customWidth="1"/>
    <col min="5641" max="5642" width="15.7109375" customWidth="1"/>
    <col min="5890" max="5890" width="15.7109375" customWidth="1"/>
    <col min="5891" max="5891" width="16.140625" customWidth="1"/>
    <col min="5892" max="5892" width="17" customWidth="1"/>
    <col min="5893" max="5893" width="16.85546875" customWidth="1"/>
    <col min="5894" max="5894" width="20.140625" customWidth="1"/>
    <col min="5895" max="5895" width="19.42578125" customWidth="1"/>
    <col min="5896" max="5896" width="18.7109375" customWidth="1"/>
    <col min="5897" max="5898" width="15.7109375" customWidth="1"/>
    <col min="6146" max="6146" width="15.7109375" customWidth="1"/>
    <col min="6147" max="6147" width="16.140625" customWidth="1"/>
    <col min="6148" max="6148" width="17" customWidth="1"/>
    <col min="6149" max="6149" width="16.85546875" customWidth="1"/>
    <col min="6150" max="6150" width="20.140625" customWidth="1"/>
    <col min="6151" max="6151" width="19.42578125" customWidth="1"/>
    <col min="6152" max="6152" width="18.7109375" customWidth="1"/>
    <col min="6153" max="6154" width="15.7109375" customWidth="1"/>
    <col min="6402" max="6402" width="15.7109375" customWidth="1"/>
    <col min="6403" max="6403" width="16.140625" customWidth="1"/>
    <col min="6404" max="6404" width="17" customWidth="1"/>
    <col min="6405" max="6405" width="16.85546875" customWidth="1"/>
    <col min="6406" max="6406" width="20.140625" customWidth="1"/>
    <col min="6407" max="6407" width="19.42578125" customWidth="1"/>
    <col min="6408" max="6408" width="18.7109375" customWidth="1"/>
    <col min="6409" max="6410" width="15.7109375" customWidth="1"/>
    <col min="6658" max="6658" width="15.7109375" customWidth="1"/>
    <col min="6659" max="6659" width="16.140625" customWidth="1"/>
    <col min="6660" max="6660" width="17" customWidth="1"/>
    <col min="6661" max="6661" width="16.85546875" customWidth="1"/>
    <col min="6662" max="6662" width="20.140625" customWidth="1"/>
    <col min="6663" max="6663" width="19.42578125" customWidth="1"/>
    <col min="6664" max="6664" width="18.7109375" customWidth="1"/>
    <col min="6665" max="6666" width="15.7109375" customWidth="1"/>
    <col min="6914" max="6914" width="15.7109375" customWidth="1"/>
    <col min="6915" max="6915" width="16.140625" customWidth="1"/>
    <col min="6916" max="6916" width="17" customWidth="1"/>
    <col min="6917" max="6917" width="16.85546875" customWidth="1"/>
    <col min="6918" max="6918" width="20.140625" customWidth="1"/>
    <col min="6919" max="6919" width="19.42578125" customWidth="1"/>
    <col min="6920" max="6920" width="18.7109375" customWidth="1"/>
    <col min="6921" max="6922" width="15.7109375" customWidth="1"/>
    <col min="7170" max="7170" width="15.7109375" customWidth="1"/>
    <col min="7171" max="7171" width="16.140625" customWidth="1"/>
    <col min="7172" max="7172" width="17" customWidth="1"/>
    <col min="7173" max="7173" width="16.85546875" customWidth="1"/>
    <col min="7174" max="7174" width="20.140625" customWidth="1"/>
    <col min="7175" max="7175" width="19.42578125" customWidth="1"/>
    <col min="7176" max="7176" width="18.7109375" customWidth="1"/>
    <col min="7177" max="7178" width="15.7109375" customWidth="1"/>
    <col min="7426" max="7426" width="15.7109375" customWidth="1"/>
    <col min="7427" max="7427" width="16.140625" customWidth="1"/>
    <col min="7428" max="7428" width="17" customWidth="1"/>
    <col min="7429" max="7429" width="16.85546875" customWidth="1"/>
    <col min="7430" max="7430" width="20.140625" customWidth="1"/>
    <col min="7431" max="7431" width="19.42578125" customWidth="1"/>
    <col min="7432" max="7432" width="18.7109375" customWidth="1"/>
    <col min="7433" max="7434" width="15.7109375" customWidth="1"/>
    <col min="7682" max="7682" width="15.7109375" customWidth="1"/>
    <col min="7683" max="7683" width="16.140625" customWidth="1"/>
    <col min="7684" max="7684" width="17" customWidth="1"/>
    <col min="7685" max="7685" width="16.85546875" customWidth="1"/>
    <col min="7686" max="7686" width="20.140625" customWidth="1"/>
    <col min="7687" max="7687" width="19.42578125" customWidth="1"/>
    <col min="7688" max="7688" width="18.7109375" customWidth="1"/>
    <col min="7689" max="7690" width="15.7109375" customWidth="1"/>
    <col min="7938" max="7938" width="15.7109375" customWidth="1"/>
    <col min="7939" max="7939" width="16.140625" customWidth="1"/>
    <col min="7940" max="7940" width="17" customWidth="1"/>
    <col min="7941" max="7941" width="16.85546875" customWidth="1"/>
    <col min="7942" max="7942" width="20.140625" customWidth="1"/>
    <col min="7943" max="7943" width="19.42578125" customWidth="1"/>
    <col min="7944" max="7944" width="18.7109375" customWidth="1"/>
    <col min="7945" max="7946" width="15.7109375" customWidth="1"/>
    <col min="8194" max="8194" width="15.7109375" customWidth="1"/>
    <col min="8195" max="8195" width="16.140625" customWidth="1"/>
    <col min="8196" max="8196" width="17" customWidth="1"/>
    <col min="8197" max="8197" width="16.85546875" customWidth="1"/>
    <col min="8198" max="8198" width="20.140625" customWidth="1"/>
    <col min="8199" max="8199" width="19.42578125" customWidth="1"/>
    <col min="8200" max="8200" width="18.7109375" customWidth="1"/>
    <col min="8201" max="8202" width="15.7109375" customWidth="1"/>
    <col min="8450" max="8450" width="15.7109375" customWidth="1"/>
    <col min="8451" max="8451" width="16.140625" customWidth="1"/>
    <col min="8452" max="8452" width="17" customWidth="1"/>
    <col min="8453" max="8453" width="16.85546875" customWidth="1"/>
    <col min="8454" max="8454" width="20.140625" customWidth="1"/>
    <col min="8455" max="8455" width="19.42578125" customWidth="1"/>
    <col min="8456" max="8456" width="18.7109375" customWidth="1"/>
    <col min="8457" max="8458" width="15.7109375" customWidth="1"/>
    <col min="8706" max="8706" width="15.7109375" customWidth="1"/>
    <col min="8707" max="8707" width="16.140625" customWidth="1"/>
    <col min="8708" max="8708" width="17" customWidth="1"/>
    <col min="8709" max="8709" width="16.85546875" customWidth="1"/>
    <col min="8710" max="8710" width="20.140625" customWidth="1"/>
    <col min="8711" max="8711" width="19.42578125" customWidth="1"/>
    <col min="8712" max="8712" width="18.7109375" customWidth="1"/>
    <col min="8713" max="8714" width="15.7109375" customWidth="1"/>
    <col min="8962" max="8962" width="15.7109375" customWidth="1"/>
    <col min="8963" max="8963" width="16.140625" customWidth="1"/>
    <col min="8964" max="8964" width="17" customWidth="1"/>
    <col min="8965" max="8965" width="16.85546875" customWidth="1"/>
    <col min="8966" max="8966" width="20.140625" customWidth="1"/>
    <col min="8967" max="8967" width="19.42578125" customWidth="1"/>
    <col min="8968" max="8968" width="18.7109375" customWidth="1"/>
    <col min="8969" max="8970" width="15.7109375" customWidth="1"/>
    <col min="9218" max="9218" width="15.7109375" customWidth="1"/>
    <col min="9219" max="9219" width="16.140625" customWidth="1"/>
    <col min="9220" max="9220" width="17" customWidth="1"/>
    <col min="9221" max="9221" width="16.85546875" customWidth="1"/>
    <col min="9222" max="9222" width="20.140625" customWidth="1"/>
    <col min="9223" max="9223" width="19.42578125" customWidth="1"/>
    <col min="9224" max="9224" width="18.7109375" customWidth="1"/>
    <col min="9225" max="9226" width="15.7109375" customWidth="1"/>
    <col min="9474" max="9474" width="15.7109375" customWidth="1"/>
    <col min="9475" max="9475" width="16.140625" customWidth="1"/>
    <col min="9476" max="9476" width="17" customWidth="1"/>
    <col min="9477" max="9477" width="16.85546875" customWidth="1"/>
    <col min="9478" max="9478" width="20.140625" customWidth="1"/>
    <col min="9479" max="9479" width="19.42578125" customWidth="1"/>
    <col min="9480" max="9480" width="18.7109375" customWidth="1"/>
    <col min="9481" max="9482" width="15.7109375" customWidth="1"/>
    <col min="9730" max="9730" width="15.7109375" customWidth="1"/>
    <col min="9731" max="9731" width="16.140625" customWidth="1"/>
    <col min="9732" max="9732" width="17" customWidth="1"/>
    <col min="9733" max="9733" width="16.85546875" customWidth="1"/>
    <col min="9734" max="9734" width="20.140625" customWidth="1"/>
    <col min="9735" max="9735" width="19.42578125" customWidth="1"/>
    <col min="9736" max="9736" width="18.7109375" customWidth="1"/>
    <col min="9737" max="9738" width="15.7109375" customWidth="1"/>
    <col min="9986" max="9986" width="15.7109375" customWidth="1"/>
    <col min="9987" max="9987" width="16.140625" customWidth="1"/>
    <col min="9988" max="9988" width="17" customWidth="1"/>
    <col min="9989" max="9989" width="16.85546875" customWidth="1"/>
    <col min="9990" max="9990" width="20.140625" customWidth="1"/>
    <col min="9991" max="9991" width="19.42578125" customWidth="1"/>
    <col min="9992" max="9992" width="18.7109375" customWidth="1"/>
    <col min="9993" max="9994" width="15.7109375" customWidth="1"/>
    <col min="10242" max="10242" width="15.7109375" customWidth="1"/>
    <col min="10243" max="10243" width="16.140625" customWidth="1"/>
    <col min="10244" max="10244" width="17" customWidth="1"/>
    <col min="10245" max="10245" width="16.85546875" customWidth="1"/>
    <col min="10246" max="10246" width="20.140625" customWidth="1"/>
    <col min="10247" max="10247" width="19.42578125" customWidth="1"/>
    <col min="10248" max="10248" width="18.7109375" customWidth="1"/>
    <col min="10249" max="10250" width="15.7109375" customWidth="1"/>
    <col min="10498" max="10498" width="15.7109375" customWidth="1"/>
    <col min="10499" max="10499" width="16.140625" customWidth="1"/>
    <col min="10500" max="10500" width="17" customWidth="1"/>
    <col min="10501" max="10501" width="16.85546875" customWidth="1"/>
    <col min="10502" max="10502" width="20.140625" customWidth="1"/>
    <col min="10503" max="10503" width="19.42578125" customWidth="1"/>
    <col min="10504" max="10504" width="18.7109375" customWidth="1"/>
    <col min="10505" max="10506" width="15.7109375" customWidth="1"/>
    <col min="10754" max="10754" width="15.7109375" customWidth="1"/>
    <col min="10755" max="10755" width="16.140625" customWidth="1"/>
    <col min="10756" max="10756" width="17" customWidth="1"/>
    <col min="10757" max="10757" width="16.85546875" customWidth="1"/>
    <col min="10758" max="10758" width="20.140625" customWidth="1"/>
    <col min="10759" max="10759" width="19.42578125" customWidth="1"/>
    <col min="10760" max="10760" width="18.7109375" customWidth="1"/>
    <col min="10761" max="10762" width="15.7109375" customWidth="1"/>
    <col min="11010" max="11010" width="15.7109375" customWidth="1"/>
    <col min="11011" max="11011" width="16.140625" customWidth="1"/>
    <col min="11012" max="11012" width="17" customWidth="1"/>
    <col min="11013" max="11013" width="16.85546875" customWidth="1"/>
    <col min="11014" max="11014" width="20.140625" customWidth="1"/>
    <col min="11015" max="11015" width="19.42578125" customWidth="1"/>
    <col min="11016" max="11016" width="18.7109375" customWidth="1"/>
    <col min="11017" max="11018" width="15.7109375" customWidth="1"/>
    <col min="11266" max="11266" width="15.7109375" customWidth="1"/>
    <col min="11267" max="11267" width="16.140625" customWidth="1"/>
    <col min="11268" max="11268" width="17" customWidth="1"/>
    <col min="11269" max="11269" width="16.85546875" customWidth="1"/>
    <col min="11270" max="11270" width="20.140625" customWidth="1"/>
    <col min="11271" max="11271" width="19.42578125" customWidth="1"/>
    <col min="11272" max="11272" width="18.7109375" customWidth="1"/>
    <col min="11273" max="11274" width="15.7109375" customWidth="1"/>
    <col min="11522" max="11522" width="15.7109375" customWidth="1"/>
    <col min="11523" max="11523" width="16.140625" customWidth="1"/>
    <col min="11524" max="11524" width="17" customWidth="1"/>
    <col min="11525" max="11525" width="16.85546875" customWidth="1"/>
    <col min="11526" max="11526" width="20.140625" customWidth="1"/>
    <col min="11527" max="11527" width="19.42578125" customWidth="1"/>
    <col min="11528" max="11528" width="18.7109375" customWidth="1"/>
    <col min="11529" max="11530" width="15.7109375" customWidth="1"/>
    <col min="11778" max="11778" width="15.7109375" customWidth="1"/>
    <col min="11779" max="11779" width="16.140625" customWidth="1"/>
    <col min="11780" max="11780" width="17" customWidth="1"/>
    <col min="11781" max="11781" width="16.85546875" customWidth="1"/>
    <col min="11782" max="11782" width="20.140625" customWidth="1"/>
    <col min="11783" max="11783" width="19.42578125" customWidth="1"/>
    <col min="11784" max="11784" width="18.7109375" customWidth="1"/>
    <col min="11785" max="11786" width="15.7109375" customWidth="1"/>
    <col min="12034" max="12034" width="15.7109375" customWidth="1"/>
    <col min="12035" max="12035" width="16.140625" customWidth="1"/>
    <col min="12036" max="12036" width="17" customWidth="1"/>
    <col min="12037" max="12037" width="16.85546875" customWidth="1"/>
    <col min="12038" max="12038" width="20.140625" customWidth="1"/>
    <col min="12039" max="12039" width="19.42578125" customWidth="1"/>
    <col min="12040" max="12040" width="18.7109375" customWidth="1"/>
    <col min="12041" max="12042" width="15.7109375" customWidth="1"/>
    <col min="12290" max="12290" width="15.7109375" customWidth="1"/>
    <col min="12291" max="12291" width="16.140625" customWidth="1"/>
    <col min="12292" max="12292" width="17" customWidth="1"/>
    <col min="12293" max="12293" width="16.85546875" customWidth="1"/>
    <col min="12294" max="12294" width="20.140625" customWidth="1"/>
    <col min="12295" max="12295" width="19.42578125" customWidth="1"/>
    <col min="12296" max="12296" width="18.7109375" customWidth="1"/>
    <col min="12297" max="12298" width="15.7109375" customWidth="1"/>
    <col min="12546" max="12546" width="15.7109375" customWidth="1"/>
    <col min="12547" max="12547" width="16.140625" customWidth="1"/>
    <col min="12548" max="12548" width="17" customWidth="1"/>
    <col min="12549" max="12549" width="16.85546875" customWidth="1"/>
    <col min="12550" max="12550" width="20.140625" customWidth="1"/>
    <col min="12551" max="12551" width="19.42578125" customWidth="1"/>
    <col min="12552" max="12552" width="18.7109375" customWidth="1"/>
    <col min="12553" max="12554" width="15.7109375" customWidth="1"/>
    <col min="12802" max="12802" width="15.7109375" customWidth="1"/>
    <col min="12803" max="12803" width="16.140625" customWidth="1"/>
    <col min="12804" max="12804" width="17" customWidth="1"/>
    <col min="12805" max="12805" width="16.85546875" customWidth="1"/>
    <col min="12806" max="12806" width="20.140625" customWidth="1"/>
    <col min="12807" max="12807" width="19.42578125" customWidth="1"/>
    <col min="12808" max="12808" width="18.7109375" customWidth="1"/>
    <col min="12809" max="12810" width="15.7109375" customWidth="1"/>
    <col min="13058" max="13058" width="15.7109375" customWidth="1"/>
    <col min="13059" max="13059" width="16.140625" customWidth="1"/>
    <col min="13060" max="13060" width="17" customWidth="1"/>
    <col min="13061" max="13061" width="16.85546875" customWidth="1"/>
    <col min="13062" max="13062" width="20.140625" customWidth="1"/>
    <col min="13063" max="13063" width="19.42578125" customWidth="1"/>
    <col min="13064" max="13064" width="18.7109375" customWidth="1"/>
    <col min="13065" max="13066" width="15.7109375" customWidth="1"/>
    <col min="13314" max="13314" width="15.7109375" customWidth="1"/>
    <col min="13315" max="13315" width="16.140625" customWidth="1"/>
    <col min="13316" max="13316" width="17" customWidth="1"/>
    <col min="13317" max="13317" width="16.85546875" customWidth="1"/>
    <col min="13318" max="13318" width="20.140625" customWidth="1"/>
    <col min="13319" max="13319" width="19.42578125" customWidth="1"/>
    <col min="13320" max="13320" width="18.7109375" customWidth="1"/>
    <col min="13321" max="13322" width="15.7109375" customWidth="1"/>
    <col min="13570" max="13570" width="15.7109375" customWidth="1"/>
    <col min="13571" max="13571" width="16.140625" customWidth="1"/>
    <col min="13572" max="13572" width="17" customWidth="1"/>
    <col min="13573" max="13573" width="16.85546875" customWidth="1"/>
    <col min="13574" max="13574" width="20.140625" customWidth="1"/>
    <col min="13575" max="13575" width="19.42578125" customWidth="1"/>
    <col min="13576" max="13576" width="18.7109375" customWidth="1"/>
    <col min="13577" max="13578" width="15.7109375" customWidth="1"/>
    <col min="13826" max="13826" width="15.7109375" customWidth="1"/>
    <col min="13827" max="13827" width="16.140625" customWidth="1"/>
    <col min="13828" max="13828" width="17" customWidth="1"/>
    <col min="13829" max="13829" width="16.85546875" customWidth="1"/>
    <col min="13830" max="13830" width="20.140625" customWidth="1"/>
    <col min="13831" max="13831" width="19.42578125" customWidth="1"/>
    <col min="13832" max="13832" width="18.7109375" customWidth="1"/>
    <col min="13833" max="13834" width="15.7109375" customWidth="1"/>
    <col min="14082" max="14082" width="15.7109375" customWidth="1"/>
    <col min="14083" max="14083" width="16.140625" customWidth="1"/>
    <col min="14084" max="14084" width="17" customWidth="1"/>
    <col min="14085" max="14085" width="16.85546875" customWidth="1"/>
    <col min="14086" max="14086" width="20.140625" customWidth="1"/>
    <col min="14087" max="14087" width="19.42578125" customWidth="1"/>
    <col min="14088" max="14088" width="18.7109375" customWidth="1"/>
    <col min="14089" max="14090" width="15.7109375" customWidth="1"/>
    <col min="14338" max="14338" width="15.7109375" customWidth="1"/>
    <col min="14339" max="14339" width="16.140625" customWidth="1"/>
    <col min="14340" max="14340" width="17" customWidth="1"/>
    <col min="14341" max="14341" width="16.85546875" customWidth="1"/>
    <col min="14342" max="14342" width="20.140625" customWidth="1"/>
    <col min="14343" max="14343" width="19.42578125" customWidth="1"/>
    <col min="14344" max="14344" width="18.7109375" customWidth="1"/>
    <col min="14345" max="14346" width="15.7109375" customWidth="1"/>
    <col min="14594" max="14594" width="15.7109375" customWidth="1"/>
    <col min="14595" max="14595" width="16.140625" customWidth="1"/>
    <col min="14596" max="14596" width="17" customWidth="1"/>
    <col min="14597" max="14597" width="16.85546875" customWidth="1"/>
    <col min="14598" max="14598" width="20.140625" customWidth="1"/>
    <col min="14599" max="14599" width="19.42578125" customWidth="1"/>
    <col min="14600" max="14600" width="18.7109375" customWidth="1"/>
    <col min="14601" max="14602" width="15.7109375" customWidth="1"/>
    <col min="14850" max="14850" width="15.7109375" customWidth="1"/>
    <col min="14851" max="14851" width="16.140625" customWidth="1"/>
    <col min="14852" max="14852" width="17" customWidth="1"/>
    <col min="14853" max="14853" width="16.85546875" customWidth="1"/>
    <col min="14854" max="14854" width="20.140625" customWidth="1"/>
    <col min="14855" max="14855" width="19.42578125" customWidth="1"/>
    <col min="14856" max="14856" width="18.7109375" customWidth="1"/>
    <col min="14857" max="14858" width="15.7109375" customWidth="1"/>
    <col min="15106" max="15106" width="15.7109375" customWidth="1"/>
    <col min="15107" max="15107" width="16.140625" customWidth="1"/>
    <col min="15108" max="15108" width="17" customWidth="1"/>
    <col min="15109" max="15109" width="16.85546875" customWidth="1"/>
    <col min="15110" max="15110" width="20.140625" customWidth="1"/>
    <col min="15111" max="15111" width="19.42578125" customWidth="1"/>
    <col min="15112" max="15112" width="18.7109375" customWidth="1"/>
    <col min="15113" max="15114" width="15.7109375" customWidth="1"/>
    <col min="15362" max="15362" width="15.7109375" customWidth="1"/>
    <col min="15363" max="15363" width="16.140625" customWidth="1"/>
    <col min="15364" max="15364" width="17" customWidth="1"/>
    <col min="15365" max="15365" width="16.85546875" customWidth="1"/>
    <col min="15366" max="15366" width="20.140625" customWidth="1"/>
    <col min="15367" max="15367" width="19.42578125" customWidth="1"/>
    <col min="15368" max="15368" width="18.7109375" customWidth="1"/>
    <col min="15369" max="15370" width="15.7109375" customWidth="1"/>
    <col min="15618" max="15618" width="15.7109375" customWidth="1"/>
    <col min="15619" max="15619" width="16.140625" customWidth="1"/>
    <col min="15620" max="15620" width="17" customWidth="1"/>
    <col min="15621" max="15621" width="16.85546875" customWidth="1"/>
    <col min="15622" max="15622" width="20.140625" customWidth="1"/>
    <col min="15623" max="15623" width="19.42578125" customWidth="1"/>
    <col min="15624" max="15624" width="18.7109375" customWidth="1"/>
    <col min="15625" max="15626" width="15.7109375" customWidth="1"/>
    <col min="15874" max="15874" width="15.7109375" customWidth="1"/>
    <col min="15875" max="15875" width="16.140625" customWidth="1"/>
    <col min="15876" max="15876" width="17" customWidth="1"/>
    <col min="15877" max="15877" width="16.85546875" customWidth="1"/>
    <col min="15878" max="15878" width="20.140625" customWidth="1"/>
    <col min="15879" max="15879" width="19.42578125" customWidth="1"/>
    <col min="15880" max="15880" width="18.7109375" customWidth="1"/>
    <col min="15881" max="15882" width="15.7109375" customWidth="1"/>
    <col min="16130" max="16130" width="15.7109375" customWidth="1"/>
    <col min="16131" max="16131" width="16.140625" customWidth="1"/>
    <col min="16132" max="16132" width="17" customWidth="1"/>
    <col min="16133" max="16133" width="16.85546875" customWidth="1"/>
    <col min="16134" max="16134" width="20.140625" customWidth="1"/>
    <col min="16135" max="16135" width="19.42578125" customWidth="1"/>
    <col min="16136" max="16136" width="18.7109375" customWidth="1"/>
    <col min="16137" max="16138" width="15.7109375" customWidth="1"/>
  </cols>
  <sheetData>
    <row r="2" spans="1:10" ht="21" thickBot="1" x14ac:dyDescent="0.25">
      <c r="A2" s="74" t="s">
        <v>44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3.5" thickTop="1" x14ac:dyDescent="0.2"/>
    <row r="4" spans="1:10" ht="15" x14ac:dyDescent="0.25">
      <c r="C4" s="64" t="s">
        <v>2</v>
      </c>
      <c r="D4" s="64" t="s">
        <v>3</v>
      </c>
    </row>
    <row r="5" spans="1:10" x14ac:dyDescent="0.2">
      <c r="A5" s="73" t="s">
        <v>45</v>
      </c>
      <c r="B5" s="73"/>
      <c r="C5" s="65">
        <v>4077439</v>
      </c>
      <c r="D5" s="66">
        <v>0.95313252772657842</v>
      </c>
    </row>
    <row r="6" spans="1:10" x14ac:dyDescent="0.2">
      <c r="A6" s="73" t="s">
        <v>46</v>
      </c>
      <c r="B6" s="73"/>
      <c r="C6" s="65">
        <v>25840</v>
      </c>
      <c r="D6" s="66">
        <v>6.0402974799757363E-3</v>
      </c>
    </row>
    <row r="7" spans="1:10" x14ac:dyDescent="0.2">
      <c r="A7" s="73" t="s">
        <v>5</v>
      </c>
      <c r="B7" s="73"/>
      <c r="C7" s="65">
        <v>324</v>
      </c>
      <c r="D7" s="66">
        <v>7.5737476142110626E-5</v>
      </c>
    </row>
    <row r="8" spans="1:10" x14ac:dyDescent="0.2">
      <c r="A8" s="73" t="s">
        <v>47</v>
      </c>
      <c r="B8" s="73"/>
      <c r="C8" s="65">
        <v>163435</v>
      </c>
      <c r="D8" s="66">
        <v>3.820418028791929E-2</v>
      </c>
    </row>
    <row r="9" spans="1:10" x14ac:dyDescent="0.2">
      <c r="A9" s="73" t="s">
        <v>48</v>
      </c>
      <c r="B9" s="73"/>
      <c r="C9" s="65">
        <v>10897</v>
      </c>
      <c r="D9" s="66">
        <v>2.5472570293845051E-3</v>
      </c>
    </row>
    <row r="10" spans="1:10" x14ac:dyDescent="0.2">
      <c r="A10" s="73" t="s">
        <v>6</v>
      </c>
      <c r="B10" s="73"/>
      <c r="C10" s="65">
        <v>4277935</v>
      </c>
      <c r="D10" s="66">
        <v>1</v>
      </c>
    </row>
    <row r="14" spans="1:10" ht="15" x14ac:dyDescent="0.25">
      <c r="B14" s="67" t="s">
        <v>7</v>
      </c>
      <c r="C14" s="67" t="s">
        <v>45</v>
      </c>
      <c r="D14" s="67" t="s">
        <v>46</v>
      </c>
      <c r="E14" s="67" t="s">
        <v>5</v>
      </c>
      <c r="F14" s="67" t="s">
        <v>47</v>
      </c>
      <c r="G14" s="67" t="s">
        <v>48</v>
      </c>
      <c r="H14" s="67" t="s">
        <v>6</v>
      </c>
      <c r="I14" s="67" t="s">
        <v>8</v>
      </c>
      <c r="J14" s="67" t="s">
        <v>9</v>
      </c>
    </row>
    <row r="15" spans="1:10" ht="15" x14ac:dyDescent="0.25">
      <c r="B15" s="68" t="s">
        <v>10</v>
      </c>
      <c r="C15" s="65">
        <v>4077439</v>
      </c>
      <c r="D15" s="65">
        <v>25840</v>
      </c>
      <c r="E15" s="65">
        <v>324</v>
      </c>
      <c r="F15" s="65">
        <v>163435</v>
      </c>
      <c r="G15" s="65">
        <v>10897</v>
      </c>
      <c r="H15" s="65">
        <v>4277935</v>
      </c>
      <c r="I15" s="69">
        <v>1</v>
      </c>
      <c r="J15" s="69">
        <v>0</v>
      </c>
    </row>
    <row r="16" spans="1:10" x14ac:dyDescent="0.2">
      <c r="B16" s="70">
        <v>45931</v>
      </c>
      <c r="C16" s="65">
        <v>54038</v>
      </c>
      <c r="D16" s="65">
        <v>70</v>
      </c>
      <c r="E16" s="65">
        <v>0</v>
      </c>
      <c r="F16" s="65">
        <v>3011</v>
      </c>
      <c r="G16" s="65">
        <v>161</v>
      </c>
      <c r="H16" s="65">
        <v>57280</v>
      </c>
      <c r="I16" s="71">
        <v>1</v>
      </c>
      <c r="J16" s="71">
        <v>0</v>
      </c>
    </row>
    <row r="17" spans="2:10" x14ac:dyDescent="0.2">
      <c r="B17" s="70">
        <v>45932</v>
      </c>
      <c r="C17" s="65">
        <v>51964</v>
      </c>
      <c r="D17" s="65">
        <v>139</v>
      </c>
      <c r="E17" s="65">
        <v>2</v>
      </c>
      <c r="F17" s="65">
        <v>3912</v>
      </c>
      <c r="G17" s="65">
        <v>99</v>
      </c>
      <c r="H17" s="65">
        <v>56116</v>
      </c>
      <c r="I17" s="71">
        <v>1</v>
      </c>
      <c r="J17" s="71">
        <v>0</v>
      </c>
    </row>
    <row r="18" spans="2:10" x14ac:dyDescent="0.2">
      <c r="B18" s="70">
        <v>45933</v>
      </c>
      <c r="C18" s="65">
        <v>50190</v>
      </c>
      <c r="D18" s="65">
        <v>842</v>
      </c>
      <c r="E18" s="65">
        <v>0</v>
      </c>
      <c r="F18" s="65">
        <v>4325</v>
      </c>
      <c r="G18" s="65">
        <v>104</v>
      </c>
      <c r="H18" s="65">
        <v>55461</v>
      </c>
      <c r="I18" s="71">
        <v>1</v>
      </c>
      <c r="J18" s="71">
        <v>0</v>
      </c>
    </row>
    <row r="19" spans="2:10" x14ac:dyDescent="0.2">
      <c r="B19" s="70">
        <v>45934</v>
      </c>
      <c r="C19" s="65">
        <v>43533</v>
      </c>
      <c r="D19" s="65">
        <v>816</v>
      </c>
      <c r="E19" s="65">
        <v>0</v>
      </c>
      <c r="F19" s="65">
        <v>3833</v>
      </c>
      <c r="G19" s="65">
        <v>70</v>
      </c>
      <c r="H19" s="65">
        <v>48252</v>
      </c>
      <c r="I19" s="71">
        <v>1</v>
      </c>
      <c r="J19" s="71">
        <v>0</v>
      </c>
    </row>
    <row r="20" spans="2:10" x14ac:dyDescent="0.2">
      <c r="B20" s="70">
        <v>45935</v>
      </c>
      <c r="C20" s="65">
        <v>44278</v>
      </c>
      <c r="D20" s="65">
        <v>881</v>
      </c>
      <c r="E20" s="65">
        <v>0</v>
      </c>
      <c r="F20" s="65">
        <v>4096</v>
      </c>
      <c r="G20" s="65">
        <v>66</v>
      </c>
      <c r="H20" s="65">
        <v>49321</v>
      </c>
      <c r="I20" s="71">
        <v>1</v>
      </c>
      <c r="J20" s="71">
        <v>0</v>
      </c>
    </row>
    <row r="21" spans="2:10" x14ac:dyDescent="0.2">
      <c r="B21" s="70">
        <v>45936</v>
      </c>
      <c r="C21" s="65">
        <v>50419</v>
      </c>
      <c r="D21" s="65">
        <v>1032</v>
      </c>
      <c r="E21" s="65">
        <v>0</v>
      </c>
      <c r="F21" s="65">
        <v>3737</v>
      </c>
      <c r="G21" s="65">
        <v>90</v>
      </c>
      <c r="H21" s="65">
        <v>55278</v>
      </c>
      <c r="I21" s="71">
        <v>1</v>
      </c>
      <c r="J21" s="71">
        <v>0</v>
      </c>
    </row>
    <row r="22" spans="2:10" x14ac:dyDescent="0.2">
      <c r="B22" s="70">
        <v>45937</v>
      </c>
      <c r="C22" s="65">
        <v>48581</v>
      </c>
      <c r="D22" s="65">
        <v>75</v>
      </c>
      <c r="E22" s="65">
        <v>292</v>
      </c>
      <c r="F22" s="65">
        <v>2380</v>
      </c>
      <c r="G22" s="65">
        <v>100</v>
      </c>
      <c r="H22" s="65">
        <v>51428</v>
      </c>
      <c r="I22" s="71">
        <v>1</v>
      </c>
      <c r="J22" s="71">
        <v>0</v>
      </c>
    </row>
    <row r="23" spans="2:10" x14ac:dyDescent="0.2">
      <c r="B23" s="70">
        <v>45938</v>
      </c>
      <c r="C23" s="65">
        <v>52186</v>
      </c>
      <c r="D23" s="65">
        <v>57</v>
      </c>
      <c r="E23" s="65">
        <v>0</v>
      </c>
      <c r="F23" s="65">
        <v>2371</v>
      </c>
      <c r="G23" s="65">
        <v>166</v>
      </c>
      <c r="H23" s="65">
        <v>54780</v>
      </c>
      <c r="I23" s="71">
        <v>1</v>
      </c>
      <c r="J23" s="71">
        <v>0</v>
      </c>
    </row>
    <row r="24" spans="2:10" x14ac:dyDescent="0.2">
      <c r="B24" s="70">
        <v>45939</v>
      </c>
      <c r="C24" s="65">
        <v>51858</v>
      </c>
      <c r="D24" s="65">
        <v>72</v>
      </c>
      <c r="E24" s="65">
        <v>0</v>
      </c>
      <c r="F24" s="65">
        <v>3177</v>
      </c>
      <c r="G24" s="65">
        <v>131</v>
      </c>
      <c r="H24" s="65">
        <v>55238</v>
      </c>
      <c r="I24" s="71">
        <v>1</v>
      </c>
      <c r="J24" s="71">
        <v>0</v>
      </c>
    </row>
    <row r="25" spans="2:10" x14ac:dyDescent="0.2">
      <c r="B25" s="70">
        <v>45940</v>
      </c>
      <c r="C25" s="65">
        <v>50943</v>
      </c>
      <c r="D25" s="65">
        <v>51</v>
      </c>
      <c r="E25" s="65">
        <v>0</v>
      </c>
      <c r="F25" s="65">
        <v>4729</v>
      </c>
      <c r="G25" s="65">
        <v>197</v>
      </c>
      <c r="H25" s="65">
        <v>55920</v>
      </c>
      <c r="I25" s="71">
        <v>1</v>
      </c>
      <c r="J25" s="71">
        <v>0</v>
      </c>
    </row>
    <row r="26" spans="2:10" x14ac:dyDescent="0.2">
      <c r="B26" s="70">
        <v>45941</v>
      </c>
      <c r="C26" s="65">
        <v>46641</v>
      </c>
      <c r="D26" s="65">
        <v>45</v>
      </c>
      <c r="E26" s="65">
        <v>0</v>
      </c>
      <c r="F26" s="65">
        <v>5245</v>
      </c>
      <c r="G26" s="65">
        <v>59</v>
      </c>
      <c r="H26" s="65">
        <v>51990</v>
      </c>
      <c r="I26" s="71">
        <v>1</v>
      </c>
      <c r="J26" s="71">
        <v>0</v>
      </c>
    </row>
    <row r="27" spans="2:10" x14ac:dyDescent="0.2">
      <c r="B27" s="70">
        <v>45942</v>
      </c>
      <c r="C27" s="65">
        <v>43347</v>
      </c>
      <c r="D27" s="65">
        <v>39</v>
      </c>
      <c r="E27" s="65">
        <v>0</v>
      </c>
      <c r="F27" s="65">
        <v>5711</v>
      </c>
      <c r="G27" s="65">
        <v>66</v>
      </c>
      <c r="H27" s="65">
        <v>49163</v>
      </c>
      <c r="I27" s="71">
        <v>1</v>
      </c>
      <c r="J27" s="71">
        <v>0</v>
      </c>
    </row>
    <row r="28" spans="2:10" x14ac:dyDescent="0.2">
      <c r="B28" s="70">
        <v>45943</v>
      </c>
      <c r="C28" s="65">
        <v>47478</v>
      </c>
      <c r="D28" s="65">
        <v>228</v>
      </c>
      <c r="E28" s="65">
        <v>0</v>
      </c>
      <c r="F28" s="65">
        <v>3229</v>
      </c>
      <c r="G28" s="65">
        <v>70</v>
      </c>
      <c r="H28" s="65">
        <v>51005</v>
      </c>
      <c r="I28" s="71">
        <v>1</v>
      </c>
      <c r="J28" s="71">
        <v>0</v>
      </c>
    </row>
    <row r="29" spans="2:10" x14ac:dyDescent="0.2">
      <c r="B29" s="70">
        <v>45944</v>
      </c>
      <c r="C29" s="65">
        <v>46412</v>
      </c>
      <c r="D29" s="65">
        <v>400</v>
      </c>
      <c r="E29" s="65">
        <v>0</v>
      </c>
      <c r="F29" s="65">
        <v>2009</v>
      </c>
      <c r="G29" s="65">
        <v>68</v>
      </c>
      <c r="H29" s="65">
        <v>48889</v>
      </c>
      <c r="I29" s="71">
        <v>1</v>
      </c>
      <c r="J29" s="71">
        <v>0</v>
      </c>
    </row>
    <row r="30" spans="2:10" x14ac:dyDescent="0.2">
      <c r="B30" s="70">
        <v>45945</v>
      </c>
      <c r="C30" s="65">
        <v>49644</v>
      </c>
      <c r="D30" s="65">
        <v>559</v>
      </c>
      <c r="E30" s="65">
        <v>0</v>
      </c>
      <c r="F30" s="65">
        <v>1902</v>
      </c>
      <c r="G30" s="65">
        <v>105</v>
      </c>
      <c r="H30" s="65">
        <v>52210</v>
      </c>
      <c r="I30" s="71">
        <v>1</v>
      </c>
      <c r="J30" s="71">
        <v>0</v>
      </c>
    </row>
    <row r="31" spans="2:10" x14ac:dyDescent="0.2">
      <c r="B31" s="70">
        <v>45946</v>
      </c>
      <c r="C31" s="65">
        <v>45465</v>
      </c>
      <c r="D31" s="65">
        <v>518</v>
      </c>
      <c r="E31" s="65">
        <v>0</v>
      </c>
      <c r="F31" s="65">
        <v>2834</v>
      </c>
      <c r="G31" s="65">
        <v>79</v>
      </c>
      <c r="H31" s="65">
        <v>48896</v>
      </c>
      <c r="I31" s="71">
        <v>1</v>
      </c>
      <c r="J31" s="71">
        <v>0</v>
      </c>
    </row>
    <row r="32" spans="2:10" x14ac:dyDescent="0.2">
      <c r="B32" s="70">
        <v>45947</v>
      </c>
      <c r="C32" s="65">
        <v>47968</v>
      </c>
      <c r="D32" s="65">
        <v>604</v>
      </c>
      <c r="E32" s="65">
        <v>0</v>
      </c>
      <c r="F32" s="65">
        <v>3851</v>
      </c>
      <c r="G32" s="65">
        <v>74</v>
      </c>
      <c r="H32" s="65">
        <v>52497</v>
      </c>
      <c r="I32" s="71">
        <v>1</v>
      </c>
      <c r="J32" s="71">
        <v>0</v>
      </c>
    </row>
    <row r="33" spans="2:10" x14ac:dyDescent="0.2">
      <c r="B33" s="70">
        <v>45948</v>
      </c>
      <c r="C33" s="65">
        <v>45049</v>
      </c>
      <c r="D33" s="65">
        <v>657</v>
      </c>
      <c r="E33" s="65">
        <v>0</v>
      </c>
      <c r="F33" s="65">
        <v>4137</v>
      </c>
      <c r="G33" s="65">
        <v>63</v>
      </c>
      <c r="H33" s="65">
        <v>49906</v>
      </c>
      <c r="I33" s="71">
        <v>1</v>
      </c>
      <c r="J33" s="71">
        <v>0</v>
      </c>
    </row>
    <row r="34" spans="2:10" x14ac:dyDescent="0.2">
      <c r="B34" s="70">
        <v>45949</v>
      </c>
      <c r="C34" s="65">
        <v>43204</v>
      </c>
      <c r="D34" s="65">
        <v>660</v>
      </c>
      <c r="E34" s="65">
        <v>0</v>
      </c>
      <c r="F34" s="65">
        <v>2849</v>
      </c>
      <c r="G34" s="65">
        <v>65</v>
      </c>
      <c r="H34" s="65">
        <v>46778</v>
      </c>
      <c r="I34" s="71">
        <v>1</v>
      </c>
      <c r="J34" s="71">
        <v>0</v>
      </c>
    </row>
    <row r="35" spans="2:10" x14ac:dyDescent="0.2">
      <c r="B35" s="70">
        <v>45950</v>
      </c>
      <c r="C35" s="65">
        <v>48218</v>
      </c>
      <c r="D35" s="65">
        <v>856</v>
      </c>
      <c r="E35" s="65">
        <v>1</v>
      </c>
      <c r="F35" s="65">
        <v>2072</v>
      </c>
      <c r="G35" s="65">
        <v>479</v>
      </c>
      <c r="H35" s="65">
        <v>51626</v>
      </c>
      <c r="I35" s="71">
        <v>1</v>
      </c>
      <c r="J35" s="71">
        <v>0</v>
      </c>
    </row>
    <row r="36" spans="2:10" x14ac:dyDescent="0.2">
      <c r="B36" s="70">
        <v>45951</v>
      </c>
      <c r="C36" s="65">
        <v>47035</v>
      </c>
      <c r="D36" s="65">
        <v>719</v>
      </c>
      <c r="E36" s="65">
        <v>0</v>
      </c>
      <c r="F36" s="65">
        <v>2128</v>
      </c>
      <c r="G36" s="65">
        <v>100</v>
      </c>
      <c r="H36" s="65">
        <v>49982</v>
      </c>
      <c r="I36" s="71">
        <v>1</v>
      </c>
      <c r="J36" s="71">
        <v>0</v>
      </c>
    </row>
    <row r="37" spans="2:10" x14ac:dyDescent="0.2">
      <c r="B37" s="70">
        <v>45952</v>
      </c>
      <c r="C37" s="65">
        <v>47578</v>
      </c>
      <c r="D37" s="65">
        <v>704</v>
      </c>
      <c r="E37" s="65">
        <v>0</v>
      </c>
      <c r="F37" s="65">
        <v>2765</v>
      </c>
      <c r="G37" s="65">
        <v>288</v>
      </c>
      <c r="H37" s="65">
        <v>51335</v>
      </c>
      <c r="I37" s="71">
        <v>1</v>
      </c>
      <c r="J37" s="71">
        <v>0</v>
      </c>
    </row>
    <row r="38" spans="2:10" x14ac:dyDescent="0.2">
      <c r="B38" s="70">
        <v>45953</v>
      </c>
      <c r="C38" s="65">
        <v>50592</v>
      </c>
      <c r="D38" s="65">
        <v>702</v>
      </c>
      <c r="E38" s="65">
        <v>0</v>
      </c>
      <c r="F38" s="65">
        <v>4900</v>
      </c>
      <c r="G38" s="65">
        <v>406</v>
      </c>
      <c r="H38" s="65">
        <v>56600</v>
      </c>
      <c r="I38" s="71">
        <v>1</v>
      </c>
      <c r="J38" s="71">
        <v>0</v>
      </c>
    </row>
    <row r="39" spans="2:10" x14ac:dyDescent="0.2">
      <c r="B39" s="70">
        <v>45954</v>
      </c>
      <c r="C39" s="65">
        <v>44659</v>
      </c>
      <c r="D39" s="65">
        <v>381</v>
      </c>
      <c r="E39" s="65">
        <v>0</v>
      </c>
      <c r="F39" s="65">
        <v>5252</v>
      </c>
      <c r="G39" s="65">
        <v>74</v>
      </c>
      <c r="H39" s="65">
        <v>50366</v>
      </c>
      <c r="I39" s="71">
        <v>1</v>
      </c>
      <c r="J39" s="71">
        <v>0</v>
      </c>
    </row>
    <row r="40" spans="2:10" x14ac:dyDescent="0.2">
      <c r="B40" s="70">
        <v>45955</v>
      </c>
      <c r="C40" s="65">
        <v>48825</v>
      </c>
      <c r="D40" s="65">
        <v>340</v>
      </c>
      <c r="E40" s="65">
        <v>0</v>
      </c>
      <c r="F40" s="65">
        <v>5683</v>
      </c>
      <c r="G40" s="65">
        <v>57</v>
      </c>
      <c r="H40" s="65">
        <v>54905</v>
      </c>
      <c r="I40" s="71">
        <v>1</v>
      </c>
      <c r="J40" s="71">
        <v>0</v>
      </c>
    </row>
    <row r="41" spans="2:10" x14ac:dyDescent="0.2">
      <c r="B41" s="70">
        <v>45956</v>
      </c>
      <c r="C41" s="65">
        <v>47757</v>
      </c>
      <c r="D41" s="65">
        <v>315</v>
      </c>
      <c r="E41" s="65">
        <v>0</v>
      </c>
      <c r="F41" s="65">
        <v>4492</v>
      </c>
      <c r="G41" s="65">
        <v>775</v>
      </c>
      <c r="H41" s="65">
        <v>53339</v>
      </c>
      <c r="I41" s="71">
        <v>1</v>
      </c>
      <c r="J41" s="71">
        <v>0</v>
      </c>
    </row>
    <row r="42" spans="2:10" x14ac:dyDescent="0.2">
      <c r="B42" s="70">
        <v>45957</v>
      </c>
      <c r="C42" s="65">
        <v>47690</v>
      </c>
      <c r="D42" s="65">
        <v>297</v>
      </c>
      <c r="E42" s="65">
        <v>0</v>
      </c>
      <c r="F42" s="65">
        <v>2606</v>
      </c>
      <c r="G42" s="65">
        <v>76</v>
      </c>
      <c r="H42" s="65">
        <v>50669</v>
      </c>
      <c r="I42" s="71">
        <v>1</v>
      </c>
      <c r="J42" s="71">
        <v>0</v>
      </c>
    </row>
    <row r="43" spans="2:10" x14ac:dyDescent="0.2">
      <c r="B43" s="70">
        <v>45958</v>
      </c>
      <c r="C43" s="65">
        <v>48250</v>
      </c>
      <c r="D43" s="65">
        <v>304</v>
      </c>
      <c r="E43" s="65">
        <v>0</v>
      </c>
      <c r="F43" s="65">
        <v>1143</v>
      </c>
      <c r="G43" s="65">
        <v>385</v>
      </c>
      <c r="H43" s="65">
        <v>50082</v>
      </c>
      <c r="I43" s="71">
        <v>1</v>
      </c>
      <c r="J43" s="71">
        <v>0</v>
      </c>
    </row>
    <row r="44" spans="2:10" x14ac:dyDescent="0.2">
      <c r="B44" s="70">
        <v>45959</v>
      </c>
      <c r="C44" s="65">
        <v>46254</v>
      </c>
      <c r="D44" s="65">
        <v>291</v>
      </c>
      <c r="E44" s="65">
        <v>1</v>
      </c>
      <c r="F44" s="65">
        <v>593</v>
      </c>
      <c r="G44" s="65">
        <v>55</v>
      </c>
      <c r="H44" s="65">
        <v>47194</v>
      </c>
      <c r="I44" s="71">
        <v>1</v>
      </c>
      <c r="J44" s="71">
        <v>0</v>
      </c>
    </row>
    <row r="45" spans="2:10" x14ac:dyDescent="0.2">
      <c r="B45" s="70">
        <v>45960</v>
      </c>
      <c r="C45" s="65">
        <v>52619</v>
      </c>
      <c r="D45" s="65">
        <v>248</v>
      </c>
      <c r="E45" s="65">
        <v>0</v>
      </c>
      <c r="F45" s="65">
        <v>1807</v>
      </c>
      <c r="G45" s="65">
        <v>111</v>
      </c>
      <c r="H45" s="65">
        <v>54785</v>
      </c>
      <c r="I45" s="71">
        <v>1</v>
      </c>
      <c r="J45" s="71">
        <v>0</v>
      </c>
    </row>
    <row r="46" spans="2:10" x14ac:dyDescent="0.2">
      <c r="B46" s="70">
        <v>45961</v>
      </c>
      <c r="C46" s="65">
        <v>50588</v>
      </c>
      <c r="D46" s="65">
        <v>235</v>
      </c>
      <c r="E46" s="65">
        <v>0</v>
      </c>
      <c r="F46" s="65">
        <v>2311</v>
      </c>
      <c r="G46" s="65">
        <v>427</v>
      </c>
      <c r="H46" s="65">
        <v>53561</v>
      </c>
      <c r="I46" s="71">
        <v>1</v>
      </c>
      <c r="J46" s="71">
        <v>0</v>
      </c>
    </row>
    <row r="47" spans="2:10" x14ac:dyDescent="0.2">
      <c r="B47" s="70">
        <v>45962</v>
      </c>
      <c r="C47" s="65">
        <v>50321</v>
      </c>
      <c r="D47" s="65">
        <v>190</v>
      </c>
      <c r="E47" s="65">
        <v>0</v>
      </c>
      <c r="F47" s="65">
        <v>2555</v>
      </c>
      <c r="G47" s="65">
        <v>56</v>
      </c>
      <c r="H47" s="65">
        <v>53122</v>
      </c>
      <c r="I47" s="71">
        <v>1</v>
      </c>
      <c r="J47" s="71">
        <v>0</v>
      </c>
    </row>
    <row r="48" spans="2:10" x14ac:dyDescent="0.2">
      <c r="B48" s="70">
        <v>45963</v>
      </c>
      <c r="C48" s="65">
        <v>48996</v>
      </c>
      <c r="D48" s="65">
        <v>161</v>
      </c>
      <c r="E48" s="65">
        <v>0</v>
      </c>
      <c r="F48" s="65">
        <v>1667</v>
      </c>
      <c r="G48" s="65">
        <v>54</v>
      </c>
      <c r="H48" s="65">
        <v>50878</v>
      </c>
      <c r="I48" s="71">
        <v>1</v>
      </c>
      <c r="J48" s="71">
        <v>0</v>
      </c>
    </row>
    <row r="49" spans="2:10" x14ac:dyDescent="0.2">
      <c r="B49" s="70">
        <v>45964</v>
      </c>
      <c r="C49" s="65">
        <v>52111</v>
      </c>
      <c r="D49" s="65">
        <v>182</v>
      </c>
      <c r="E49" s="65">
        <v>0</v>
      </c>
      <c r="F49" s="65">
        <v>3029</v>
      </c>
      <c r="G49" s="65">
        <v>80</v>
      </c>
      <c r="H49" s="65">
        <v>55402</v>
      </c>
      <c r="I49" s="71">
        <v>1</v>
      </c>
      <c r="J49" s="71">
        <v>0</v>
      </c>
    </row>
    <row r="50" spans="2:10" x14ac:dyDescent="0.2">
      <c r="B50" s="70">
        <v>45965</v>
      </c>
      <c r="C50" s="65">
        <v>50361</v>
      </c>
      <c r="D50" s="65">
        <v>180</v>
      </c>
      <c r="E50" s="65">
        <v>0</v>
      </c>
      <c r="F50" s="65">
        <v>2754</v>
      </c>
      <c r="G50" s="65">
        <v>73</v>
      </c>
      <c r="H50" s="65">
        <v>53368</v>
      </c>
      <c r="I50" s="71">
        <v>1</v>
      </c>
      <c r="J50" s="71">
        <v>0</v>
      </c>
    </row>
    <row r="51" spans="2:10" x14ac:dyDescent="0.2">
      <c r="B51" s="70">
        <v>45966</v>
      </c>
      <c r="C51" s="65">
        <v>41887</v>
      </c>
      <c r="D51" s="65">
        <v>234</v>
      </c>
      <c r="E51" s="65">
        <v>0</v>
      </c>
      <c r="F51" s="65">
        <v>3007</v>
      </c>
      <c r="G51" s="65">
        <v>80</v>
      </c>
      <c r="H51" s="65">
        <v>45208</v>
      </c>
      <c r="I51" s="71">
        <v>1</v>
      </c>
      <c r="J51" s="71">
        <v>0</v>
      </c>
    </row>
    <row r="52" spans="2:10" x14ac:dyDescent="0.2">
      <c r="B52" s="70">
        <v>45967</v>
      </c>
      <c r="C52" s="65">
        <v>49911</v>
      </c>
      <c r="D52" s="65">
        <v>241</v>
      </c>
      <c r="E52" s="65">
        <v>25</v>
      </c>
      <c r="F52" s="65">
        <v>2840</v>
      </c>
      <c r="G52" s="65">
        <v>87</v>
      </c>
      <c r="H52" s="65">
        <v>53104</v>
      </c>
      <c r="I52" s="71">
        <v>1</v>
      </c>
      <c r="J52" s="71">
        <v>0</v>
      </c>
    </row>
    <row r="53" spans="2:10" x14ac:dyDescent="0.2">
      <c r="B53" s="70">
        <v>45968</v>
      </c>
      <c r="C53" s="65">
        <v>50103</v>
      </c>
      <c r="D53" s="65">
        <v>228</v>
      </c>
      <c r="E53" s="65">
        <v>0</v>
      </c>
      <c r="F53" s="65">
        <v>3372</v>
      </c>
      <c r="G53" s="65">
        <v>80</v>
      </c>
      <c r="H53" s="65">
        <v>53783</v>
      </c>
      <c r="I53" s="71">
        <v>1</v>
      </c>
      <c r="J53" s="71">
        <v>0</v>
      </c>
    </row>
    <row r="54" spans="2:10" x14ac:dyDescent="0.2">
      <c r="B54" s="70">
        <v>45969</v>
      </c>
      <c r="C54" s="65">
        <v>47629</v>
      </c>
      <c r="D54" s="65">
        <v>179</v>
      </c>
      <c r="E54" s="65">
        <v>0</v>
      </c>
      <c r="F54" s="65">
        <v>3351</v>
      </c>
      <c r="G54" s="65">
        <v>72</v>
      </c>
      <c r="H54" s="65">
        <v>51231</v>
      </c>
      <c r="I54" s="71">
        <v>1</v>
      </c>
      <c r="J54" s="71">
        <v>0</v>
      </c>
    </row>
    <row r="55" spans="2:10" x14ac:dyDescent="0.2">
      <c r="B55" s="70">
        <v>45970</v>
      </c>
      <c r="C55" s="65">
        <v>45521</v>
      </c>
      <c r="D55" s="65">
        <v>190</v>
      </c>
      <c r="E55" s="65">
        <v>0</v>
      </c>
      <c r="F55" s="65">
        <v>3193</v>
      </c>
      <c r="G55" s="65">
        <v>56</v>
      </c>
      <c r="H55" s="65">
        <v>48960</v>
      </c>
      <c r="I55" s="71">
        <v>1</v>
      </c>
      <c r="J55" s="71">
        <v>0</v>
      </c>
    </row>
    <row r="56" spans="2:10" x14ac:dyDescent="0.2">
      <c r="B56" s="70">
        <v>45971</v>
      </c>
      <c r="C56" s="65">
        <v>53636</v>
      </c>
      <c r="D56" s="65">
        <v>239</v>
      </c>
      <c r="E56" s="65">
        <v>0</v>
      </c>
      <c r="F56" s="65">
        <v>2777</v>
      </c>
      <c r="G56" s="65">
        <v>70</v>
      </c>
      <c r="H56" s="65">
        <v>56722</v>
      </c>
      <c r="I56" s="71">
        <v>1</v>
      </c>
      <c r="J56" s="71">
        <v>0</v>
      </c>
    </row>
    <row r="57" spans="2:10" x14ac:dyDescent="0.2">
      <c r="B57" s="70">
        <v>45972</v>
      </c>
      <c r="C57" s="65">
        <v>49892</v>
      </c>
      <c r="D57" s="65">
        <v>191</v>
      </c>
      <c r="E57" s="65">
        <v>0</v>
      </c>
      <c r="F57" s="65">
        <v>2620</v>
      </c>
      <c r="G57" s="65">
        <v>117</v>
      </c>
      <c r="H57" s="65">
        <v>52820</v>
      </c>
      <c r="I57" s="71">
        <v>1</v>
      </c>
      <c r="J57" s="71">
        <v>0</v>
      </c>
    </row>
    <row r="58" spans="2:10" x14ac:dyDescent="0.2">
      <c r="B58" s="70">
        <v>45973</v>
      </c>
      <c r="C58" s="65">
        <v>53984</v>
      </c>
      <c r="D58" s="65">
        <v>226</v>
      </c>
      <c r="E58" s="65">
        <v>0</v>
      </c>
      <c r="F58" s="65">
        <v>2228</v>
      </c>
      <c r="G58" s="65">
        <v>86</v>
      </c>
      <c r="H58" s="65">
        <v>56524</v>
      </c>
      <c r="I58" s="71">
        <v>1</v>
      </c>
      <c r="J58" s="71">
        <v>0</v>
      </c>
    </row>
    <row r="59" spans="2:10" x14ac:dyDescent="0.2">
      <c r="B59" s="70">
        <v>45974</v>
      </c>
      <c r="C59" s="65">
        <v>53292</v>
      </c>
      <c r="D59" s="65">
        <v>221</v>
      </c>
      <c r="E59" s="65">
        <v>0</v>
      </c>
      <c r="F59" s="65">
        <v>2256</v>
      </c>
      <c r="G59" s="65">
        <v>84</v>
      </c>
      <c r="H59" s="65">
        <v>55853</v>
      </c>
      <c r="I59" s="71">
        <v>1</v>
      </c>
      <c r="J59" s="71">
        <v>0</v>
      </c>
    </row>
    <row r="60" spans="2:10" x14ac:dyDescent="0.2">
      <c r="B60" s="70">
        <v>45975</v>
      </c>
      <c r="C60" s="65">
        <v>47167</v>
      </c>
      <c r="D60" s="65">
        <v>222</v>
      </c>
      <c r="E60" s="65">
        <v>0</v>
      </c>
      <c r="F60" s="65">
        <v>3038</v>
      </c>
      <c r="G60" s="65">
        <v>68</v>
      </c>
      <c r="H60" s="65">
        <v>50495</v>
      </c>
      <c r="I60" s="71">
        <v>1</v>
      </c>
      <c r="J60" s="71">
        <v>0</v>
      </c>
    </row>
    <row r="61" spans="2:10" x14ac:dyDescent="0.2">
      <c r="B61" s="70">
        <v>45976</v>
      </c>
      <c r="C61" s="65">
        <v>38157</v>
      </c>
      <c r="D61" s="65">
        <v>207</v>
      </c>
      <c r="E61" s="65">
        <v>0</v>
      </c>
      <c r="F61" s="65">
        <v>3233</v>
      </c>
      <c r="G61" s="65">
        <v>54</v>
      </c>
      <c r="H61" s="65">
        <v>41651</v>
      </c>
      <c r="I61" s="71">
        <v>1</v>
      </c>
      <c r="J61" s="71">
        <v>0</v>
      </c>
    </row>
    <row r="62" spans="2:10" x14ac:dyDescent="0.2">
      <c r="B62" s="70">
        <v>45977</v>
      </c>
      <c r="C62" s="65">
        <v>38918</v>
      </c>
      <c r="D62" s="65">
        <v>184</v>
      </c>
      <c r="E62" s="65">
        <v>0</v>
      </c>
      <c r="F62" s="65">
        <v>3427</v>
      </c>
      <c r="G62" s="65">
        <v>61</v>
      </c>
      <c r="H62" s="65">
        <v>42590</v>
      </c>
      <c r="I62" s="71">
        <v>1</v>
      </c>
      <c r="J62" s="71">
        <v>0</v>
      </c>
    </row>
    <row r="63" spans="2:10" x14ac:dyDescent="0.2">
      <c r="B63" s="70">
        <v>45978</v>
      </c>
      <c r="C63" s="65">
        <v>40693</v>
      </c>
      <c r="D63" s="65">
        <v>166</v>
      </c>
      <c r="E63" s="65">
        <v>0</v>
      </c>
      <c r="F63" s="65">
        <v>2227</v>
      </c>
      <c r="G63" s="65">
        <v>922</v>
      </c>
      <c r="H63" s="65">
        <v>44008</v>
      </c>
      <c r="I63" s="71">
        <v>1</v>
      </c>
      <c r="J63" s="71">
        <v>0</v>
      </c>
    </row>
    <row r="64" spans="2:10" x14ac:dyDescent="0.2">
      <c r="B64" s="70">
        <v>45979</v>
      </c>
      <c r="C64" s="65">
        <v>43237</v>
      </c>
      <c r="D64" s="65">
        <v>243</v>
      </c>
      <c r="E64" s="65">
        <v>0</v>
      </c>
      <c r="F64" s="65">
        <v>2107</v>
      </c>
      <c r="G64" s="65">
        <v>83</v>
      </c>
      <c r="H64" s="65">
        <v>45670</v>
      </c>
      <c r="I64" s="71">
        <v>1</v>
      </c>
      <c r="J64" s="71">
        <v>0</v>
      </c>
    </row>
    <row r="65" spans="2:10" x14ac:dyDescent="0.2">
      <c r="B65" s="70">
        <v>45980</v>
      </c>
      <c r="C65" s="65">
        <v>44119</v>
      </c>
      <c r="D65" s="65">
        <v>230</v>
      </c>
      <c r="E65" s="65">
        <v>0</v>
      </c>
      <c r="F65" s="65">
        <v>1554</v>
      </c>
      <c r="G65" s="65">
        <v>100</v>
      </c>
      <c r="H65" s="65">
        <v>46003</v>
      </c>
      <c r="I65" s="71">
        <v>1</v>
      </c>
      <c r="J65" s="71">
        <v>0</v>
      </c>
    </row>
    <row r="66" spans="2:10" x14ac:dyDescent="0.2">
      <c r="B66" s="70">
        <v>45981</v>
      </c>
      <c r="C66" s="65">
        <v>42507</v>
      </c>
      <c r="D66" s="65">
        <v>215</v>
      </c>
      <c r="E66" s="65">
        <v>0</v>
      </c>
      <c r="F66" s="65">
        <v>123</v>
      </c>
      <c r="G66" s="65">
        <v>100</v>
      </c>
      <c r="H66" s="65">
        <v>42945</v>
      </c>
      <c r="I66" s="71">
        <v>1</v>
      </c>
      <c r="J66" s="71">
        <v>0</v>
      </c>
    </row>
    <row r="67" spans="2:10" x14ac:dyDescent="0.2">
      <c r="B67" s="70">
        <v>45982</v>
      </c>
      <c r="C67" s="65">
        <v>41363</v>
      </c>
      <c r="D67" s="65">
        <v>234</v>
      </c>
      <c r="E67" s="65">
        <v>0</v>
      </c>
      <c r="F67" s="65">
        <v>124</v>
      </c>
      <c r="G67" s="65">
        <v>90</v>
      </c>
      <c r="H67" s="65">
        <v>41811</v>
      </c>
      <c r="I67" s="71">
        <v>1</v>
      </c>
      <c r="J67" s="71">
        <v>0</v>
      </c>
    </row>
    <row r="68" spans="2:10" x14ac:dyDescent="0.2">
      <c r="B68" s="70">
        <v>45983</v>
      </c>
      <c r="C68" s="65">
        <v>38779</v>
      </c>
      <c r="D68" s="65">
        <v>276</v>
      </c>
      <c r="E68" s="65">
        <v>0</v>
      </c>
      <c r="F68" s="65">
        <v>87</v>
      </c>
      <c r="G68" s="65">
        <v>46</v>
      </c>
      <c r="H68" s="65">
        <v>39188</v>
      </c>
      <c r="I68" s="71">
        <v>1</v>
      </c>
      <c r="J68" s="71">
        <v>0</v>
      </c>
    </row>
    <row r="69" spans="2:10" x14ac:dyDescent="0.2">
      <c r="B69" s="70">
        <v>45984</v>
      </c>
      <c r="C69" s="65">
        <v>36073</v>
      </c>
      <c r="D69" s="65">
        <v>262</v>
      </c>
      <c r="E69" s="65">
        <v>0</v>
      </c>
      <c r="F69" s="65">
        <v>69</v>
      </c>
      <c r="G69" s="65">
        <v>39</v>
      </c>
      <c r="H69" s="65">
        <v>36443</v>
      </c>
      <c r="I69" s="71">
        <v>1</v>
      </c>
      <c r="J69" s="71">
        <v>0</v>
      </c>
    </row>
    <row r="70" spans="2:10" x14ac:dyDescent="0.2">
      <c r="B70" s="70">
        <v>45985</v>
      </c>
      <c r="C70" s="65">
        <v>40508</v>
      </c>
      <c r="D70" s="65">
        <v>273</v>
      </c>
      <c r="E70" s="65">
        <v>0</v>
      </c>
      <c r="F70" s="65">
        <v>92</v>
      </c>
      <c r="G70" s="65">
        <v>405</v>
      </c>
      <c r="H70" s="65">
        <v>41278</v>
      </c>
      <c r="I70" s="71">
        <v>1</v>
      </c>
      <c r="J70" s="71">
        <v>0</v>
      </c>
    </row>
    <row r="71" spans="2:10" x14ac:dyDescent="0.2">
      <c r="B71" s="70">
        <v>45986</v>
      </c>
      <c r="C71" s="65">
        <v>43303</v>
      </c>
      <c r="D71" s="65">
        <v>281</v>
      </c>
      <c r="E71" s="65">
        <v>0</v>
      </c>
      <c r="F71" s="65">
        <v>103</v>
      </c>
      <c r="G71" s="65">
        <v>100</v>
      </c>
      <c r="H71" s="65">
        <v>43787</v>
      </c>
      <c r="I71" s="71">
        <v>1</v>
      </c>
      <c r="J71" s="71">
        <v>0</v>
      </c>
    </row>
    <row r="72" spans="2:10" x14ac:dyDescent="0.2">
      <c r="B72" s="70">
        <v>45987</v>
      </c>
      <c r="C72" s="65">
        <v>43893</v>
      </c>
      <c r="D72" s="65">
        <v>276</v>
      </c>
      <c r="E72" s="65">
        <v>0</v>
      </c>
      <c r="F72" s="65">
        <v>167</v>
      </c>
      <c r="G72" s="65">
        <v>40</v>
      </c>
      <c r="H72" s="65">
        <v>44376</v>
      </c>
      <c r="I72" s="71">
        <v>1</v>
      </c>
      <c r="J72" s="71">
        <v>0</v>
      </c>
    </row>
    <row r="73" spans="2:10" x14ac:dyDescent="0.2">
      <c r="B73" s="70">
        <v>45988</v>
      </c>
      <c r="C73" s="65">
        <v>40337</v>
      </c>
      <c r="D73" s="65">
        <v>239</v>
      </c>
      <c r="E73" s="65">
        <v>0</v>
      </c>
      <c r="F73" s="65">
        <v>109</v>
      </c>
      <c r="G73" s="65">
        <v>53</v>
      </c>
      <c r="H73" s="65">
        <v>40738</v>
      </c>
      <c r="I73" s="71">
        <v>1</v>
      </c>
      <c r="J73" s="71">
        <v>0</v>
      </c>
    </row>
    <row r="74" spans="2:10" x14ac:dyDescent="0.2">
      <c r="B74" s="70">
        <v>45989</v>
      </c>
      <c r="C74" s="65">
        <v>43421</v>
      </c>
      <c r="D74" s="65">
        <v>207</v>
      </c>
      <c r="E74" s="65">
        <v>0</v>
      </c>
      <c r="F74" s="65">
        <v>124</v>
      </c>
      <c r="G74" s="65">
        <v>54</v>
      </c>
      <c r="H74" s="65">
        <v>43806</v>
      </c>
      <c r="I74" s="71">
        <v>1</v>
      </c>
      <c r="J74" s="71">
        <v>0</v>
      </c>
    </row>
    <row r="75" spans="2:10" x14ac:dyDescent="0.2">
      <c r="B75" s="70">
        <v>45990</v>
      </c>
      <c r="C75" s="65">
        <v>41193</v>
      </c>
      <c r="D75" s="65">
        <v>274</v>
      </c>
      <c r="E75" s="65">
        <v>0</v>
      </c>
      <c r="F75" s="65">
        <v>98</v>
      </c>
      <c r="G75" s="65">
        <v>41</v>
      </c>
      <c r="H75" s="65">
        <v>41606</v>
      </c>
      <c r="I75" s="71">
        <v>1</v>
      </c>
      <c r="J75" s="71">
        <v>0</v>
      </c>
    </row>
    <row r="76" spans="2:10" x14ac:dyDescent="0.2">
      <c r="B76" s="70">
        <v>45991</v>
      </c>
      <c r="C76" s="65">
        <v>38903</v>
      </c>
      <c r="D76" s="65">
        <v>230</v>
      </c>
      <c r="E76" s="65">
        <v>0</v>
      </c>
      <c r="F76" s="65">
        <v>91</v>
      </c>
      <c r="G76" s="65">
        <v>43</v>
      </c>
      <c r="H76" s="65">
        <v>39267</v>
      </c>
      <c r="I76" s="71">
        <v>1</v>
      </c>
      <c r="J76" s="71">
        <v>0</v>
      </c>
    </row>
    <row r="77" spans="2:10" x14ac:dyDescent="0.2">
      <c r="B77" s="70">
        <v>45992</v>
      </c>
      <c r="C77" s="65">
        <v>46703</v>
      </c>
      <c r="D77" s="65">
        <v>254</v>
      </c>
      <c r="E77" s="65">
        <v>0</v>
      </c>
      <c r="F77" s="65">
        <v>283</v>
      </c>
      <c r="G77" s="65">
        <v>215</v>
      </c>
      <c r="H77" s="65">
        <v>47455</v>
      </c>
      <c r="I77" s="71">
        <v>1</v>
      </c>
      <c r="J77" s="71">
        <v>0</v>
      </c>
    </row>
    <row r="78" spans="2:10" x14ac:dyDescent="0.2">
      <c r="B78" s="70">
        <v>45993</v>
      </c>
      <c r="C78" s="65">
        <v>42303</v>
      </c>
      <c r="D78" s="65">
        <v>150</v>
      </c>
      <c r="E78" s="65">
        <v>0</v>
      </c>
      <c r="F78" s="65">
        <v>286</v>
      </c>
      <c r="G78" s="65">
        <v>41</v>
      </c>
      <c r="H78" s="65">
        <v>42780</v>
      </c>
      <c r="I78" s="71">
        <v>1</v>
      </c>
      <c r="J78" s="71">
        <v>0</v>
      </c>
    </row>
    <row r="79" spans="2:10" x14ac:dyDescent="0.2">
      <c r="B79" s="70">
        <v>45994</v>
      </c>
      <c r="C79" s="65">
        <v>42851</v>
      </c>
      <c r="D79" s="65">
        <v>144</v>
      </c>
      <c r="E79" s="65">
        <v>0</v>
      </c>
      <c r="F79" s="65">
        <v>94</v>
      </c>
      <c r="G79" s="65">
        <v>80</v>
      </c>
      <c r="H79" s="65">
        <v>43169</v>
      </c>
      <c r="I79" s="71">
        <v>1</v>
      </c>
      <c r="J79" s="71">
        <v>0</v>
      </c>
    </row>
    <row r="80" spans="2:10" x14ac:dyDescent="0.2">
      <c r="B80" s="70">
        <v>45995</v>
      </c>
      <c r="C80" s="65">
        <v>43686</v>
      </c>
      <c r="D80" s="65">
        <v>177</v>
      </c>
      <c r="E80" s="65">
        <v>0</v>
      </c>
      <c r="F80" s="65">
        <v>366</v>
      </c>
      <c r="G80" s="65">
        <v>122</v>
      </c>
      <c r="H80" s="65">
        <v>44351</v>
      </c>
      <c r="I80" s="71">
        <v>1</v>
      </c>
      <c r="J80" s="71">
        <v>0</v>
      </c>
    </row>
    <row r="81" spans="2:10" x14ac:dyDescent="0.2">
      <c r="B81" s="70">
        <v>45996</v>
      </c>
      <c r="C81" s="65">
        <v>42920</v>
      </c>
      <c r="D81" s="65">
        <v>198</v>
      </c>
      <c r="E81" s="65">
        <v>0</v>
      </c>
      <c r="F81" s="65">
        <v>862</v>
      </c>
      <c r="G81" s="65">
        <v>61</v>
      </c>
      <c r="H81" s="65">
        <v>44041</v>
      </c>
      <c r="I81" s="71">
        <v>1</v>
      </c>
      <c r="J81" s="71">
        <v>0</v>
      </c>
    </row>
    <row r="82" spans="2:10" x14ac:dyDescent="0.2">
      <c r="B82" s="70">
        <v>45997</v>
      </c>
      <c r="C82" s="65">
        <v>39094</v>
      </c>
      <c r="D82" s="65">
        <v>182</v>
      </c>
      <c r="E82" s="65">
        <v>0</v>
      </c>
      <c r="F82" s="65">
        <v>653</v>
      </c>
      <c r="G82" s="65">
        <v>33</v>
      </c>
      <c r="H82" s="65">
        <v>39962</v>
      </c>
      <c r="I82" s="71">
        <v>1</v>
      </c>
      <c r="J82" s="71">
        <v>0</v>
      </c>
    </row>
    <row r="83" spans="2:10" x14ac:dyDescent="0.2">
      <c r="B83" s="70">
        <v>45998</v>
      </c>
      <c r="C83" s="65">
        <v>38268</v>
      </c>
      <c r="D83" s="65">
        <v>198</v>
      </c>
      <c r="E83" s="65">
        <v>0</v>
      </c>
      <c r="F83" s="65">
        <v>378</v>
      </c>
      <c r="G83" s="65">
        <v>25</v>
      </c>
      <c r="H83" s="65">
        <v>38869</v>
      </c>
      <c r="I83" s="71">
        <v>1</v>
      </c>
      <c r="J83" s="71">
        <v>0</v>
      </c>
    </row>
    <row r="84" spans="2:10" x14ac:dyDescent="0.2">
      <c r="B84" s="70">
        <v>45999</v>
      </c>
      <c r="C84" s="65">
        <v>37619</v>
      </c>
      <c r="D84" s="65">
        <v>185</v>
      </c>
      <c r="E84" s="65">
        <v>0</v>
      </c>
      <c r="F84" s="65">
        <v>539</v>
      </c>
      <c r="G84" s="65">
        <v>48</v>
      </c>
      <c r="H84" s="65">
        <v>38391</v>
      </c>
      <c r="I84" s="71">
        <v>1</v>
      </c>
      <c r="J84" s="71">
        <v>0</v>
      </c>
    </row>
    <row r="85" spans="2:10" x14ac:dyDescent="0.2">
      <c r="B85" s="70">
        <v>46000</v>
      </c>
      <c r="C85" s="65">
        <v>41241</v>
      </c>
      <c r="D85" s="65">
        <v>193</v>
      </c>
      <c r="E85" s="65">
        <v>0</v>
      </c>
      <c r="F85" s="65">
        <v>820</v>
      </c>
      <c r="G85" s="65">
        <v>71</v>
      </c>
      <c r="H85" s="65">
        <v>42325</v>
      </c>
      <c r="I85" s="71">
        <v>1</v>
      </c>
      <c r="J85" s="71">
        <v>0</v>
      </c>
    </row>
    <row r="86" spans="2:10" x14ac:dyDescent="0.2">
      <c r="B86" s="70">
        <v>46001</v>
      </c>
      <c r="C86" s="65">
        <v>40357</v>
      </c>
      <c r="D86" s="65">
        <v>214</v>
      </c>
      <c r="E86" s="65">
        <v>3</v>
      </c>
      <c r="F86" s="65">
        <v>655</v>
      </c>
      <c r="G86" s="65">
        <v>36</v>
      </c>
      <c r="H86" s="65">
        <v>41265</v>
      </c>
      <c r="I86" s="71">
        <v>1</v>
      </c>
      <c r="J86" s="71">
        <v>0</v>
      </c>
    </row>
    <row r="87" spans="2:10" x14ac:dyDescent="0.2">
      <c r="B87" s="70">
        <v>46002</v>
      </c>
      <c r="C87" s="65">
        <v>39328</v>
      </c>
      <c r="D87" s="65">
        <v>188</v>
      </c>
      <c r="E87" s="65">
        <v>0</v>
      </c>
      <c r="F87" s="65">
        <v>596</v>
      </c>
      <c r="G87" s="65">
        <v>46</v>
      </c>
      <c r="H87" s="65">
        <v>40158</v>
      </c>
      <c r="I87" s="71">
        <v>1</v>
      </c>
      <c r="J87" s="71">
        <v>0</v>
      </c>
    </row>
    <row r="88" spans="2:10" x14ac:dyDescent="0.2">
      <c r="B88" s="70">
        <v>46003</v>
      </c>
      <c r="C88" s="65">
        <v>41082</v>
      </c>
      <c r="D88" s="65">
        <v>198</v>
      </c>
      <c r="E88" s="65">
        <v>0</v>
      </c>
      <c r="F88" s="65">
        <v>360</v>
      </c>
      <c r="G88" s="65">
        <v>41</v>
      </c>
      <c r="H88" s="65">
        <v>41681</v>
      </c>
      <c r="I88" s="71">
        <v>1</v>
      </c>
      <c r="J88" s="71">
        <v>0</v>
      </c>
    </row>
    <row r="89" spans="2:10" x14ac:dyDescent="0.2">
      <c r="B89" s="70">
        <v>46004</v>
      </c>
      <c r="C89" s="65">
        <v>36197</v>
      </c>
      <c r="D89" s="65">
        <v>183</v>
      </c>
      <c r="E89" s="65">
        <v>0</v>
      </c>
      <c r="F89" s="65">
        <v>239</v>
      </c>
      <c r="G89" s="65">
        <v>31</v>
      </c>
      <c r="H89" s="65">
        <v>36650</v>
      </c>
      <c r="I89" s="71">
        <v>1</v>
      </c>
      <c r="J89" s="71">
        <v>0</v>
      </c>
    </row>
    <row r="90" spans="2:10" x14ac:dyDescent="0.2">
      <c r="B90" s="70">
        <v>46005</v>
      </c>
      <c r="C90" s="65">
        <v>37070</v>
      </c>
      <c r="D90" s="65">
        <v>181</v>
      </c>
      <c r="E90" s="65">
        <v>0</v>
      </c>
      <c r="F90" s="65">
        <v>211</v>
      </c>
      <c r="G90" s="65">
        <v>30</v>
      </c>
      <c r="H90" s="65">
        <v>37492</v>
      </c>
      <c r="I90" s="71">
        <v>1</v>
      </c>
      <c r="J90" s="71">
        <v>0</v>
      </c>
    </row>
    <row r="91" spans="2:10" x14ac:dyDescent="0.2">
      <c r="B91" s="70">
        <v>46006</v>
      </c>
      <c r="C91" s="65">
        <v>41286</v>
      </c>
      <c r="D91" s="65">
        <v>187</v>
      </c>
      <c r="E91" s="65">
        <v>0</v>
      </c>
      <c r="F91" s="65">
        <v>92</v>
      </c>
      <c r="G91" s="65">
        <v>45</v>
      </c>
      <c r="H91" s="65">
        <v>41610</v>
      </c>
      <c r="I91" s="71">
        <v>1</v>
      </c>
      <c r="J91" s="71">
        <v>0</v>
      </c>
    </row>
    <row r="92" spans="2:10" x14ac:dyDescent="0.2">
      <c r="B92" s="70">
        <v>46007</v>
      </c>
      <c r="C92" s="65">
        <v>40217</v>
      </c>
      <c r="D92" s="65">
        <v>209</v>
      </c>
      <c r="E92" s="65">
        <v>0</v>
      </c>
      <c r="F92" s="65">
        <v>91</v>
      </c>
      <c r="G92" s="65">
        <v>61</v>
      </c>
      <c r="H92" s="65">
        <v>40578</v>
      </c>
      <c r="I92" s="71">
        <v>1</v>
      </c>
      <c r="J92" s="71">
        <v>0</v>
      </c>
    </row>
    <row r="93" spans="2:10" x14ac:dyDescent="0.2">
      <c r="B93" s="70">
        <v>46008</v>
      </c>
      <c r="C93" s="65">
        <v>39241</v>
      </c>
      <c r="D93" s="65">
        <v>227</v>
      </c>
      <c r="E93" s="65">
        <v>0</v>
      </c>
      <c r="F93" s="65">
        <v>83</v>
      </c>
      <c r="G93" s="65">
        <v>57</v>
      </c>
      <c r="H93" s="65">
        <v>39608</v>
      </c>
      <c r="I93" s="71">
        <v>1</v>
      </c>
      <c r="J93" s="71">
        <v>0</v>
      </c>
    </row>
    <row r="94" spans="2:10" x14ac:dyDescent="0.2">
      <c r="B94" s="70">
        <v>46009</v>
      </c>
      <c r="C94" s="65">
        <v>37996</v>
      </c>
      <c r="D94" s="65">
        <v>225</v>
      </c>
      <c r="E94" s="65">
        <v>0</v>
      </c>
      <c r="F94" s="65">
        <v>106</v>
      </c>
      <c r="G94" s="65">
        <v>51</v>
      </c>
      <c r="H94" s="65">
        <v>38378</v>
      </c>
      <c r="I94" s="71">
        <v>1</v>
      </c>
      <c r="J94" s="71">
        <v>0</v>
      </c>
    </row>
    <row r="95" spans="2:10" x14ac:dyDescent="0.2">
      <c r="B95" s="70">
        <v>46010</v>
      </c>
      <c r="C95" s="65">
        <v>39273</v>
      </c>
      <c r="D95" s="65">
        <v>200</v>
      </c>
      <c r="E95" s="65">
        <v>0</v>
      </c>
      <c r="F95" s="65">
        <v>105</v>
      </c>
      <c r="G95" s="65">
        <v>57</v>
      </c>
      <c r="H95" s="65">
        <v>39635</v>
      </c>
      <c r="I95" s="71">
        <v>1</v>
      </c>
      <c r="J95" s="71">
        <v>0</v>
      </c>
    </row>
    <row r="96" spans="2:10" x14ac:dyDescent="0.2">
      <c r="B96" s="70">
        <v>46011</v>
      </c>
      <c r="C96" s="65">
        <v>37309</v>
      </c>
      <c r="D96" s="65">
        <v>192</v>
      </c>
      <c r="E96" s="65">
        <v>0</v>
      </c>
      <c r="F96" s="65">
        <v>102</v>
      </c>
      <c r="G96" s="65">
        <v>48</v>
      </c>
      <c r="H96" s="65">
        <v>37651</v>
      </c>
      <c r="I96" s="71">
        <v>1</v>
      </c>
      <c r="J96" s="71">
        <v>0</v>
      </c>
    </row>
    <row r="97" spans="2:10" x14ac:dyDescent="0.2">
      <c r="B97" s="70">
        <v>46012</v>
      </c>
      <c r="C97" s="65">
        <v>36640</v>
      </c>
      <c r="D97" s="65">
        <v>190</v>
      </c>
      <c r="E97" s="65">
        <v>0</v>
      </c>
      <c r="F97" s="65">
        <v>88</v>
      </c>
      <c r="G97" s="65">
        <v>39</v>
      </c>
      <c r="H97" s="65">
        <v>36957</v>
      </c>
      <c r="I97" s="71">
        <v>1</v>
      </c>
      <c r="J97" s="71">
        <v>0</v>
      </c>
    </row>
    <row r="98" spans="2:10" x14ac:dyDescent="0.2">
      <c r="B98" s="70">
        <v>46013</v>
      </c>
      <c r="C98" s="65">
        <v>39834</v>
      </c>
      <c r="D98" s="65">
        <v>199</v>
      </c>
      <c r="E98" s="65">
        <v>0</v>
      </c>
      <c r="F98" s="65">
        <v>124</v>
      </c>
      <c r="G98" s="65">
        <v>188</v>
      </c>
      <c r="H98" s="65">
        <v>40345</v>
      </c>
      <c r="I98" s="71">
        <v>1</v>
      </c>
      <c r="J98" s="71">
        <v>0</v>
      </c>
    </row>
    <row r="99" spans="2:10" x14ac:dyDescent="0.2">
      <c r="B99" s="70">
        <v>46014</v>
      </c>
      <c r="C99" s="65">
        <v>40073</v>
      </c>
      <c r="D99" s="65">
        <v>215</v>
      </c>
      <c r="E99" s="65">
        <v>0</v>
      </c>
      <c r="F99" s="65">
        <v>99</v>
      </c>
      <c r="G99" s="65">
        <v>51</v>
      </c>
      <c r="H99" s="65">
        <v>40438</v>
      </c>
      <c r="I99" s="71">
        <v>1</v>
      </c>
      <c r="J99" s="71">
        <v>0</v>
      </c>
    </row>
    <row r="100" spans="2:10" x14ac:dyDescent="0.2">
      <c r="B100" s="70">
        <v>46015</v>
      </c>
      <c r="C100" s="65">
        <v>39462</v>
      </c>
      <c r="D100" s="65">
        <v>211</v>
      </c>
      <c r="E100" s="65">
        <v>0</v>
      </c>
      <c r="F100" s="65">
        <v>102</v>
      </c>
      <c r="G100" s="65">
        <v>42</v>
      </c>
      <c r="H100" s="65">
        <v>39817</v>
      </c>
      <c r="I100" s="71">
        <v>1</v>
      </c>
      <c r="J100" s="71">
        <v>0</v>
      </c>
    </row>
    <row r="101" spans="2:10" x14ac:dyDescent="0.2">
      <c r="B101" s="70">
        <v>46016</v>
      </c>
      <c r="C101" s="65">
        <v>36069</v>
      </c>
      <c r="D101" s="65">
        <v>199</v>
      </c>
      <c r="E101" s="65">
        <v>0</v>
      </c>
      <c r="F101" s="65">
        <v>71</v>
      </c>
      <c r="G101" s="65">
        <v>52</v>
      </c>
      <c r="H101" s="65">
        <v>36391</v>
      </c>
      <c r="I101" s="71">
        <v>1</v>
      </c>
      <c r="J101" s="71">
        <v>0</v>
      </c>
    </row>
    <row r="102" spans="2:10" x14ac:dyDescent="0.2">
      <c r="B102" s="70">
        <v>46017</v>
      </c>
      <c r="C102" s="65">
        <v>41389</v>
      </c>
      <c r="D102" s="65">
        <v>208</v>
      </c>
      <c r="E102" s="65">
        <v>0</v>
      </c>
      <c r="F102" s="65">
        <v>88</v>
      </c>
      <c r="G102" s="65">
        <v>65</v>
      </c>
      <c r="H102" s="65">
        <v>41750</v>
      </c>
      <c r="I102" s="71">
        <v>1</v>
      </c>
      <c r="J102" s="71">
        <v>0</v>
      </c>
    </row>
    <row r="103" spans="2:10" x14ac:dyDescent="0.2">
      <c r="B103" s="70">
        <v>46018</v>
      </c>
      <c r="C103" s="65">
        <v>38382</v>
      </c>
      <c r="D103" s="65">
        <v>189</v>
      </c>
      <c r="E103" s="65">
        <v>0</v>
      </c>
      <c r="F103" s="65">
        <v>79</v>
      </c>
      <c r="G103" s="65">
        <v>39</v>
      </c>
      <c r="H103" s="65">
        <v>38689</v>
      </c>
      <c r="I103" s="71">
        <v>1</v>
      </c>
      <c r="J103" s="71">
        <v>0</v>
      </c>
    </row>
    <row r="104" spans="2:10" x14ac:dyDescent="0.2">
      <c r="B104" s="70">
        <v>46019</v>
      </c>
      <c r="C104" s="65">
        <v>37706</v>
      </c>
      <c r="D104" s="65">
        <v>180</v>
      </c>
      <c r="E104" s="65">
        <v>0</v>
      </c>
      <c r="F104" s="65">
        <v>72</v>
      </c>
      <c r="G104" s="65">
        <v>43</v>
      </c>
      <c r="H104" s="65">
        <v>38001</v>
      </c>
      <c r="I104" s="71">
        <v>1</v>
      </c>
      <c r="J104" s="71">
        <v>0</v>
      </c>
    </row>
    <row r="105" spans="2:10" x14ac:dyDescent="0.2">
      <c r="B105" s="70">
        <v>46020</v>
      </c>
      <c r="C105" s="65">
        <v>40140</v>
      </c>
      <c r="D105" s="65">
        <v>183</v>
      </c>
      <c r="E105" s="65">
        <v>0</v>
      </c>
      <c r="F105" s="65">
        <v>79</v>
      </c>
      <c r="G105" s="65">
        <v>97</v>
      </c>
      <c r="H105" s="65">
        <v>40499</v>
      </c>
      <c r="I105" s="71">
        <v>1</v>
      </c>
      <c r="J105" s="71">
        <v>0</v>
      </c>
    </row>
    <row r="106" spans="2:10" x14ac:dyDescent="0.2">
      <c r="B106" s="70">
        <v>46021</v>
      </c>
      <c r="C106" s="65">
        <v>41608</v>
      </c>
      <c r="D106" s="65">
        <v>203</v>
      </c>
      <c r="E106" s="65">
        <v>0</v>
      </c>
      <c r="F106" s="65">
        <v>94</v>
      </c>
      <c r="G106" s="65">
        <v>681</v>
      </c>
      <c r="H106" s="65">
        <v>42586</v>
      </c>
      <c r="I106" s="71">
        <v>1</v>
      </c>
      <c r="J106" s="71">
        <v>0</v>
      </c>
    </row>
    <row r="107" spans="2:10" x14ac:dyDescent="0.2">
      <c r="B107" s="70">
        <v>46022</v>
      </c>
      <c r="C107" s="65">
        <v>38617</v>
      </c>
      <c r="D107" s="65">
        <v>160</v>
      </c>
      <c r="E107" s="65">
        <v>0</v>
      </c>
      <c r="F107" s="65">
        <v>106</v>
      </c>
      <c r="G107" s="65">
        <v>41</v>
      </c>
      <c r="H107" s="65">
        <v>38924</v>
      </c>
      <c r="I107" s="71">
        <v>1</v>
      </c>
      <c r="J107" s="71">
        <v>0</v>
      </c>
    </row>
  </sheetData>
  <mergeCells count="7">
    <mergeCell ref="A5:B5"/>
    <mergeCell ref="A2:J2"/>
    <mergeCell ref="A10:B10"/>
    <mergeCell ref="A8:B8"/>
    <mergeCell ref="A9:B9"/>
    <mergeCell ref="A6:B6"/>
    <mergeCell ref="A7:B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B2"/>
  <sheetViews>
    <sheetView showGridLines="0" topLeftCell="A3" workbookViewId="0"/>
  </sheetViews>
  <sheetFormatPr baseColWidth="10" defaultColWidth="9.140625" defaultRowHeight="12.75" x14ac:dyDescent="0.2"/>
  <sheetData>
    <row r="1" spans="1:2" ht="0" hidden="1" customHeight="1" x14ac:dyDescent="0.2">
      <c r="A1" t="s">
        <v>26</v>
      </c>
      <c r="B1" t="s">
        <v>27</v>
      </c>
    </row>
    <row r="2" spans="1:2" ht="0" hidden="1" customHeight="1" x14ac:dyDescent="0.2">
      <c r="A2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17F1-2FC6-4BEF-933B-0327B59E41EF}">
  <dimension ref="A2:H104"/>
  <sheetViews>
    <sheetView workbookViewId="0"/>
  </sheetViews>
  <sheetFormatPr baseColWidth="10" defaultColWidth="10.5703125" defaultRowHeight="12.75" x14ac:dyDescent="0.2"/>
  <cols>
    <col min="1" max="5" width="10.5703125" style="36"/>
    <col min="6" max="6" width="11.85546875" style="37" bestFit="1" customWidth="1"/>
    <col min="7" max="16384" width="10.5703125" style="36"/>
  </cols>
  <sheetData>
    <row r="2" spans="1:8" ht="22.5" x14ac:dyDescent="0.2">
      <c r="A2" s="53" t="s">
        <v>7</v>
      </c>
      <c r="B2" s="54" t="s">
        <v>8</v>
      </c>
      <c r="C2" s="54" t="s">
        <v>9</v>
      </c>
      <c r="D2" s="55"/>
    </row>
    <row r="3" spans="1:8" x14ac:dyDescent="0.2">
      <c r="A3" s="56" t="s">
        <v>10</v>
      </c>
      <c r="B3" s="57">
        <f>AVERAGE(B4:B6)</f>
        <v>1</v>
      </c>
      <c r="C3" s="57">
        <f>AVERAGE(C4:C6)</f>
        <v>0</v>
      </c>
      <c r="D3" s="55"/>
    </row>
    <row r="4" spans="1:8" ht="12.75" customHeight="1" x14ac:dyDescent="0.2">
      <c r="A4" s="58" t="s">
        <v>58</v>
      </c>
      <c r="B4" s="59">
        <f>AVERAGE(B11:B41)</f>
        <v>1</v>
      </c>
      <c r="C4" s="60">
        <f>AVERAGE(C11:C41)</f>
        <v>0</v>
      </c>
      <c r="D4" s="55"/>
    </row>
    <row r="5" spans="1:8" x14ac:dyDescent="0.2">
      <c r="A5" s="58" t="s">
        <v>59</v>
      </c>
      <c r="B5" s="59">
        <f>AVERAGE(B42:B71)</f>
        <v>1</v>
      </c>
      <c r="C5" s="60">
        <f>AVERAGE(C42:C71)</f>
        <v>0</v>
      </c>
      <c r="D5" s="55"/>
    </row>
    <row r="6" spans="1:8" x14ac:dyDescent="0.2">
      <c r="A6" s="58" t="s">
        <v>60</v>
      </c>
      <c r="B6" s="60">
        <f>AVERAGE(B72:B102)</f>
        <v>1</v>
      </c>
      <c r="C6" s="60">
        <f>AVERAGE(C72:C102)</f>
        <v>0</v>
      </c>
      <c r="D6" s="55"/>
      <c r="H6" s="51"/>
    </row>
    <row r="7" spans="1:8" x14ac:dyDescent="0.2">
      <c r="A7" s="61"/>
      <c r="B7" s="62"/>
      <c r="C7" s="63"/>
      <c r="D7" s="55"/>
      <c r="H7" s="51"/>
    </row>
    <row r="8" spans="1:8" x14ac:dyDescent="0.2">
      <c r="H8" s="51"/>
    </row>
    <row r="9" spans="1:8" ht="22.5" x14ac:dyDescent="0.2">
      <c r="A9" s="6" t="s">
        <v>7</v>
      </c>
      <c r="B9" s="34" t="s">
        <v>8</v>
      </c>
      <c r="C9" s="35" t="s">
        <v>9</v>
      </c>
      <c r="H9" s="51"/>
    </row>
    <row r="10" spans="1:8" x14ac:dyDescent="0.2">
      <c r="A10" s="38" t="s">
        <v>10</v>
      </c>
      <c r="B10" s="39">
        <v>1</v>
      </c>
      <c r="C10" s="40">
        <v>0</v>
      </c>
      <c r="H10" s="51"/>
    </row>
    <row r="11" spans="1:8" x14ac:dyDescent="0.2">
      <c r="A11" s="41">
        <v>45931</v>
      </c>
      <c r="B11" s="42">
        <v>1</v>
      </c>
      <c r="C11" s="43">
        <v>0</v>
      </c>
      <c r="H11" s="51"/>
    </row>
    <row r="12" spans="1:8" x14ac:dyDescent="0.2">
      <c r="A12" s="41">
        <v>45932</v>
      </c>
      <c r="B12" s="42">
        <v>1</v>
      </c>
      <c r="C12" s="43">
        <v>0</v>
      </c>
      <c r="H12" s="51"/>
    </row>
    <row r="13" spans="1:8" x14ac:dyDescent="0.2">
      <c r="A13" s="41">
        <v>45933</v>
      </c>
      <c r="B13" s="42">
        <v>1</v>
      </c>
      <c r="C13" s="43">
        <v>0</v>
      </c>
      <c r="H13" s="51"/>
    </row>
    <row r="14" spans="1:8" x14ac:dyDescent="0.2">
      <c r="A14" s="41">
        <v>45934</v>
      </c>
      <c r="B14" s="42">
        <v>1</v>
      </c>
      <c r="C14" s="43">
        <v>0</v>
      </c>
      <c r="H14" s="51"/>
    </row>
    <row r="15" spans="1:8" x14ac:dyDescent="0.2">
      <c r="A15" s="41">
        <v>45935</v>
      </c>
      <c r="B15" s="42">
        <v>1</v>
      </c>
      <c r="C15" s="43">
        <v>0</v>
      </c>
      <c r="H15" s="51"/>
    </row>
    <row r="16" spans="1:8" x14ac:dyDescent="0.2">
      <c r="A16" s="41">
        <v>45936</v>
      </c>
      <c r="B16" s="42">
        <v>1</v>
      </c>
      <c r="C16" s="43">
        <v>0</v>
      </c>
      <c r="H16" s="51"/>
    </row>
    <row r="17" spans="1:8" x14ac:dyDescent="0.2">
      <c r="A17" s="41">
        <v>45937</v>
      </c>
      <c r="B17" s="42">
        <v>1</v>
      </c>
      <c r="C17" s="43">
        <v>0</v>
      </c>
      <c r="H17" s="51"/>
    </row>
    <row r="18" spans="1:8" x14ac:dyDescent="0.2">
      <c r="A18" s="41">
        <v>45938</v>
      </c>
      <c r="B18" s="42">
        <v>1</v>
      </c>
      <c r="C18" s="43">
        <v>0</v>
      </c>
      <c r="H18" s="51"/>
    </row>
    <row r="19" spans="1:8" x14ac:dyDescent="0.2">
      <c r="A19" s="41">
        <v>45939</v>
      </c>
      <c r="B19" s="42">
        <v>1</v>
      </c>
      <c r="C19" s="43">
        <v>0</v>
      </c>
      <c r="H19" s="51"/>
    </row>
    <row r="20" spans="1:8" x14ac:dyDescent="0.2">
      <c r="A20" s="41">
        <v>45940</v>
      </c>
      <c r="B20" s="42">
        <v>1</v>
      </c>
      <c r="C20" s="43">
        <v>0</v>
      </c>
      <c r="H20" s="51"/>
    </row>
    <row r="21" spans="1:8" x14ac:dyDescent="0.2">
      <c r="A21" s="41">
        <v>45941</v>
      </c>
      <c r="B21" s="42">
        <v>1</v>
      </c>
      <c r="C21" s="43">
        <v>0</v>
      </c>
      <c r="F21" s="36"/>
    </row>
    <row r="22" spans="1:8" x14ac:dyDescent="0.2">
      <c r="A22" s="41">
        <v>45942</v>
      </c>
      <c r="B22" s="42">
        <v>1</v>
      </c>
      <c r="C22" s="43">
        <v>0</v>
      </c>
      <c r="F22" s="36"/>
    </row>
    <row r="23" spans="1:8" x14ac:dyDescent="0.2">
      <c r="A23" s="41">
        <v>45943</v>
      </c>
      <c r="B23" s="42">
        <v>1</v>
      </c>
      <c r="C23" s="43">
        <v>0</v>
      </c>
      <c r="F23" s="36"/>
    </row>
    <row r="24" spans="1:8" x14ac:dyDescent="0.2">
      <c r="A24" s="41">
        <v>45944</v>
      </c>
      <c r="B24" s="42">
        <v>1</v>
      </c>
      <c r="C24" s="43">
        <v>0</v>
      </c>
      <c r="F24" s="36"/>
    </row>
    <row r="25" spans="1:8" x14ac:dyDescent="0.2">
      <c r="A25" s="41">
        <v>45945</v>
      </c>
      <c r="B25" s="42">
        <v>1</v>
      </c>
      <c r="C25" s="43">
        <v>0</v>
      </c>
      <c r="F25" s="36"/>
    </row>
    <row r="26" spans="1:8" x14ac:dyDescent="0.2">
      <c r="A26" s="41">
        <v>45946</v>
      </c>
      <c r="B26" s="42">
        <v>1</v>
      </c>
      <c r="C26" s="43">
        <v>0</v>
      </c>
      <c r="F26" s="36"/>
    </row>
    <row r="27" spans="1:8" x14ac:dyDescent="0.2">
      <c r="A27" s="41">
        <v>45947</v>
      </c>
      <c r="B27" s="42">
        <v>1</v>
      </c>
      <c r="C27" s="43">
        <v>0</v>
      </c>
      <c r="F27" s="36"/>
    </row>
    <row r="28" spans="1:8" x14ac:dyDescent="0.2">
      <c r="A28" s="41">
        <v>45948</v>
      </c>
      <c r="B28" s="42">
        <v>1</v>
      </c>
      <c r="C28" s="43">
        <v>0</v>
      </c>
      <c r="F28" s="36"/>
    </row>
    <row r="29" spans="1:8" x14ac:dyDescent="0.2">
      <c r="A29" s="41">
        <v>45949</v>
      </c>
      <c r="B29" s="42">
        <v>1</v>
      </c>
      <c r="C29" s="43">
        <v>0</v>
      </c>
      <c r="F29" s="36"/>
    </row>
    <row r="30" spans="1:8" x14ac:dyDescent="0.2">
      <c r="A30" s="41">
        <v>45950</v>
      </c>
      <c r="B30" s="42">
        <v>1</v>
      </c>
      <c r="C30" s="43">
        <v>0</v>
      </c>
      <c r="F30" s="36"/>
    </row>
    <row r="31" spans="1:8" x14ac:dyDescent="0.2">
      <c r="A31" s="41">
        <v>45951</v>
      </c>
      <c r="B31" s="42">
        <v>1</v>
      </c>
      <c r="C31" s="43">
        <v>0</v>
      </c>
      <c r="F31" s="36"/>
    </row>
    <row r="32" spans="1:8" x14ac:dyDescent="0.2">
      <c r="A32" s="41">
        <v>45952</v>
      </c>
      <c r="B32" s="42">
        <v>1</v>
      </c>
      <c r="C32" s="43">
        <v>0</v>
      </c>
      <c r="F32" s="36"/>
    </row>
    <row r="33" spans="1:6" x14ac:dyDescent="0.2">
      <c r="A33" s="41">
        <v>45953</v>
      </c>
      <c r="B33" s="42">
        <v>1</v>
      </c>
      <c r="C33" s="43">
        <v>0</v>
      </c>
      <c r="F33" s="36"/>
    </row>
    <row r="34" spans="1:6" ht="11.25" customHeight="1" x14ac:dyDescent="0.2">
      <c r="A34" s="41">
        <v>45954</v>
      </c>
      <c r="B34" s="42">
        <v>1</v>
      </c>
      <c r="C34" s="43">
        <v>0</v>
      </c>
      <c r="F34" s="36"/>
    </row>
    <row r="35" spans="1:6" x14ac:dyDescent="0.2">
      <c r="A35" s="41">
        <v>45955</v>
      </c>
      <c r="B35" s="42">
        <v>1</v>
      </c>
      <c r="C35" s="43">
        <v>0</v>
      </c>
      <c r="F35" s="36"/>
    </row>
    <row r="36" spans="1:6" x14ac:dyDescent="0.2">
      <c r="A36" s="41">
        <v>45956</v>
      </c>
      <c r="B36" s="42">
        <v>1</v>
      </c>
      <c r="C36" s="43">
        <v>0</v>
      </c>
      <c r="F36" s="36"/>
    </row>
    <row r="37" spans="1:6" x14ac:dyDescent="0.2">
      <c r="A37" s="41">
        <v>45957</v>
      </c>
      <c r="B37" s="42">
        <v>1</v>
      </c>
      <c r="C37" s="43">
        <v>0</v>
      </c>
      <c r="F37" s="36"/>
    </row>
    <row r="38" spans="1:6" x14ac:dyDescent="0.2">
      <c r="A38" s="41">
        <v>45958</v>
      </c>
      <c r="B38" s="42">
        <v>1</v>
      </c>
      <c r="C38" s="43">
        <v>0</v>
      </c>
      <c r="F38" s="36"/>
    </row>
    <row r="39" spans="1:6" x14ac:dyDescent="0.2">
      <c r="A39" s="41">
        <v>45959</v>
      </c>
      <c r="B39" s="42">
        <v>1</v>
      </c>
      <c r="C39" s="43">
        <v>0</v>
      </c>
      <c r="F39" s="36"/>
    </row>
    <row r="40" spans="1:6" x14ac:dyDescent="0.2">
      <c r="A40" s="41">
        <v>45960</v>
      </c>
      <c r="B40" s="42">
        <v>1</v>
      </c>
      <c r="C40" s="43">
        <v>0</v>
      </c>
      <c r="F40" s="36"/>
    </row>
    <row r="41" spans="1:6" x14ac:dyDescent="0.2">
      <c r="A41" s="41">
        <v>45961</v>
      </c>
      <c r="B41" s="42">
        <v>1</v>
      </c>
      <c r="C41" s="43">
        <v>0</v>
      </c>
      <c r="F41" s="36"/>
    </row>
    <row r="42" spans="1:6" x14ac:dyDescent="0.2">
      <c r="A42" s="41">
        <v>45962</v>
      </c>
      <c r="B42" s="42">
        <v>1</v>
      </c>
      <c r="C42" s="43">
        <v>0</v>
      </c>
      <c r="F42" s="36"/>
    </row>
    <row r="43" spans="1:6" x14ac:dyDescent="0.2">
      <c r="A43" s="41">
        <v>45963</v>
      </c>
      <c r="B43" s="42">
        <v>1</v>
      </c>
      <c r="C43" s="43">
        <v>0</v>
      </c>
      <c r="F43" s="36"/>
    </row>
    <row r="44" spans="1:6" x14ac:dyDescent="0.2">
      <c r="A44" s="41">
        <v>45964</v>
      </c>
      <c r="B44" s="42">
        <v>1</v>
      </c>
      <c r="C44" s="43">
        <v>0</v>
      </c>
      <c r="F44" s="36"/>
    </row>
    <row r="45" spans="1:6" x14ac:dyDescent="0.2">
      <c r="A45" s="41">
        <v>45965</v>
      </c>
      <c r="B45" s="42">
        <v>1</v>
      </c>
      <c r="C45" s="43">
        <v>0</v>
      </c>
      <c r="F45" s="36"/>
    </row>
    <row r="46" spans="1:6" x14ac:dyDescent="0.2">
      <c r="A46" s="41">
        <v>45966</v>
      </c>
      <c r="B46" s="42">
        <v>1</v>
      </c>
      <c r="C46" s="43">
        <v>0</v>
      </c>
      <c r="F46" s="36"/>
    </row>
    <row r="47" spans="1:6" x14ac:dyDescent="0.2">
      <c r="A47" s="41">
        <v>45967</v>
      </c>
      <c r="B47" s="42">
        <v>1</v>
      </c>
      <c r="C47" s="43">
        <v>0</v>
      </c>
      <c r="F47" s="36"/>
    </row>
    <row r="48" spans="1:6" x14ac:dyDescent="0.2">
      <c r="A48" s="41">
        <v>45968</v>
      </c>
      <c r="B48" s="42">
        <v>1</v>
      </c>
      <c r="C48" s="43">
        <v>0</v>
      </c>
      <c r="F48" s="36"/>
    </row>
    <row r="49" spans="1:6" x14ac:dyDescent="0.2">
      <c r="A49" s="41">
        <v>45969</v>
      </c>
      <c r="B49" s="42">
        <v>1</v>
      </c>
      <c r="C49" s="43">
        <v>0</v>
      </c>
      <c r="F49" s="36"/>
    </row>
    <row r="50" spans="1:6" x14ac:dyDescent="0.2">
      <c r="A50" s="41">
        <v>45970</v>
      </c>
      <c r="B50" s="42">
        <v>1</v>
      </c>
      <c r="C50" s="43">
        <v>0</v>
      </c>
      <c r="F50" s="36"/>
    </row>
    <row r="51" spans="1:6" x14ac:dyDescent="0.2">
      <c r="A51" s="41">
        <v>45971</v>
      </c>
      <c r="B51" s="42">
        <v>1</v>
      </c>
      <c r="C51" s="43">
        <v>0</v>
      </c>
      <c r="F51" s="36"/>
    </row>
    <row r="52" spans="1:6" x14ac:dyDescent="0.2">
      <c r="A52" s="41">
        <v>45972</v>
      </c>
      <c r="B52" s="42">
        <v>1</v>
      </c>
      <c r="C52" s="43">
        <v>0</v>
      </c>
      <c r="F52" s="36"/>
    </row>
    <row r="53" spans="1:6" x14ac:dyDescent="0.2">
      <c r="A53" s="41">
        <v>45973</v>
      </c>
      <c r="B53" s="42">
        <v>1</v>
      </c>
      <c r="C53" s="43">
        <v>0</v>
      </c>
      <c r="F53" s="36"/>
    </row>
    <row r="54" spans="1:6" x14ac:dyDescent="0.2">
      <c r="A54" s="41">
        <v>45974</v>
      </c>
      <c r="B54" s="42">
        <v>1</v>
      </c>
      <c r="C54" s="43">
        <v>0</v>
      </c>
      <c r="F54" s="36"/>
    </row>
    <row r="55" spans="1:6" x14ac:dyDescent="0.2">
      <c r="A55" s="41">
        <v>45975</v>
      </c>
      <c r="B55" s="42">
        <v>1</v>
      </c>
      <c r="C55" s="43">
        <v>0</v>
      </c>
      <c r="F55" s="36"/>
    </row>
    <row r="56" spans="1:6" x14ac:dyDescent="0.2">
      <c r="A56" s="41">
        <v>45976</v>
      </c>
      <c r="B56" s="42">
        <v>1</v>
      </c>
      <c r="C56" s="43">
        <v>0</v>
      </c>
      <c r="F56" s="36"/>
    </row>
    <row r="57" spans="1:6" x14ac:dyDescent="0.2">
      <c r="A57" s="41">
        <v>45977</v>
      </c>
      <c r="B57" s="42">
        <v>1</v>
      </c>
      <c r="C57" s="43">
        <v>0</v>
      </c>
      <c r="F57" s="36"/>
    </row>
    <row r="58" spans="1:6" x14ac:dyDescent="0.2">
      <c r="A58" s="41">
        <v>45978</v>
      </c>
      <c r="B58" s="42">
        <v>1</v>
      </c>
      <c r="C58" s="43">
        <v>0</v>
      </c>
      <c r="F58" s="36"/>
    </row>
    <row r="59" spans="1:6" x14ac:dyDescent="0.2">
      <c r="A59" s="41">
        <v>45979</v>
      </c>
      <c r="B59" s="42">
        <v>1</v>
      </c>
      <c r="C59" s="43">
        <v>0</v>
      </c>
      <c r="F59" s="36"/>
    </row>
    <row r="60" spans="1:6" x14ac:dyDescent="0.2">
      <c r="A60" s="41">
        <v>45980</v>
      </c>
      <c r="B60" s="42">
        <v>1</v>
      </c>
      <c r="C60" s="43">
        <v>0</v>
      </c>
      <c r="F60" s="36"/>
    </row>
    <row r="61" spans="1:6" x14ac:dyDescent="0.2">
      <c r="A61" s="41">
        <v>45981</v>
      </c>
      <c r="B61" s="42">
        <v>1</v>
      </c>
      <c r="C61" s="43">
        <v>0</v>
      </c>
      <c r="F61" s="36"/>
    </row>
    <row r="62" spans="1:6" x14ac:dyDescent="0.2">
      <c r="A62" s="41">
        <v>45982</v>
      </c>
      <c r="B62" s="42">
        <v>1</v>
      </c>
      <c r="C62" s="43">
        <v>0</v>
      </c>
      <c r="F62" s="36"/>
    </row>
    <row r="63" spans="1:6" x14ac:dyDescent="0.2">
      <c r="A63" s="41">
        <v>45983</v>
      </c>
      <c r="B63" s="42">
        <v>1</v>
      </c>
      <c r="C63" s="43">
        <v>0</v>
      </c>
      <c r="F63" s="36"/>
    </row>
    <row r="64" spans="1:6" x14ac:dyDescent="0.2">
      <c r="A64" s="41">
        <v>45984</v>
      </c>
      <c r="B64" s="42">
        <v>1</v>
      </c>
      <c r="C64" s="43">
        <v>0</v>
      </c>
      <c r="F64" s="36"/>
    </row>
    <row r="65" spans="1:6" x14ac:dyDescent="0.2">
      <c r="A65" s="41">
        <v>45985</v>
      </c>
      <c r="B65" s="42">
        <v>1</v>
      </c>
      <c r="C65" s="43">
        <v>0</v>
      </c>
      <c r="F65" s="36"/>
    </row>
    <row r="66" spans="1:6" x14ac:dyDescent="0.2">
      <c r="A66" s="41">
        <v>45986</v>
      </c>
      <c r="B66" s="42">
        <v>1</v>
      </c>
      <c r="C66" s="43">
        <v>0</v>
      </c>
      <c r="F66" s="36"/>
    </row>
    <row r="67" spans="1:6" x14ac:dyDescent="0.2">
      <c r="A67" s="41">
        <v>45987</v>
      </c>
      <c r="B67" s="42">
        <v>1</v>
      </c>
      <c r="C67" s="43">
        <v>0</v>
      </c>
      <c r="F67" s="36"/>
    </row>
    <row r="68" spans="1:6" x14ac:dyDescent="0.2">
      <c r="A68" s="41">
        <v>45988</v>
      </c>
      <c r="B68" s="42">
        <v>1</v>
      </c>
      <c r="C68" s="43">
        <v>0</v>
      </c>
      <c r="F68" s="36"/>
    </row>
    <row r="69" spans="1:6" x14ac:dyDescent="0.2">
      <c r="A69" s="41">
        <v>45989</v>
      </c>
      <c r="B69" s="42">
        <v>1</v>
      </c>
      <c r="C69" s="43">
        <v>0</v>
      </c>
      <c r="F69" s="36"/>
    </row>
    <row r="70" spans="1:6" x14ac:dyDescent="0.2">
      <c r="A70" s="41">
        <v>45990</v>
      </c>
      <c r="B70" s="42">
        <v>1</v>
      </c>
      <c r="C70" s="43">
        <v>0</v>
      </c>
      <c r="F70" s="36"/>
    </row>
    <row r="71" spans="1:6" x14ac:dyDescent="0.2">
      <c r="A71" s="41">
        <v>45991</v>
      </c>
      <c r="B71" s="42">
        <v>1</v>
      </c>
      <c r="C71" s="43">
        <v>0</v>
      </c>
      <c r="F71" s="36"/>
    </row>
    <row r="72" spans="1:6" x14ac:dyDescent="0.2">
      <c r="A72" s="41">
        <v>45992</v>
      </c>
      <c r="B72" s="42">
        <v>1</v>
      </c>
      <c r="C72" s="43">
        <v>0</v>
      </c>
      <c r="F72" s="36"/>
    </row>
    <row r="73" spans="1:6" x14ac:dyDescent="0.2">
      <c r="A73" s="41">
        <v>45993</v>
      </c>
      <c r="B73" s="42">
        <v>1</v>
      </c>
      <c r="C73" s="43">
        <v>0</v>
      </c>
      <c r="F73" s="36"/>
    </row>
    <row r="74" spans="1:6" x14ac:dyDescent="0.2">
      <c r="A74" s="41">
        <v>45994</v>
      </c>
      <c r="B74" s="42">
        <v>1</v>
      </c>
      <c r="C74" s="43">
        <v>0</v>
      </c>
      <c r="F74" s="36"/>
    </row>
    <row r="75" spans="1:6" x14ac:dyDescent="0.2">
      <c r="A75" s="41">
        <v>45995</v>
      </c>
      <c r="B75" s="42">
        <v>1</v>
      </c>
      <c r="C75" s="43">
        <v>0</v>
      </c>
      <c r="F75" s="36"/>
    </row>
    <row r="76" spans="1:6" x14ac:dyDescent="0.2">
      <c r="A76" s="41">
        <v>45996</v>
      </c>
      <c r="B76" s="42">
        <v>1</v>
      </c>
      <c r="C76" s="43">
        <v>0</v>
      </c>
      <c r="F76" s="36"/>
    </row>
    <row r="77" spans="1:6" x14ac:dyDescent="0.2">
      <c r="A77" s="41">
        <v>45997</v>
      </c>
      <c r="B77" s="42">
        <v>1</v>
      </c>
      <c r="C77" s="43">
        <v>0</v>
      </c>
      <c r="F77" s="36"/>
    </row>
    <row r="78" spans="1:6" x14ac:dyDescent="0.2">
      <c r="A78" s="41">
        <v>45998</v>
      </c>
      <c r="B78" s="42">
        <v>1</v>
      </c>
      <c r="C78" s="43">
        <v>0</v>
      </c>
      <c r="F78" s="36"/>
    </row>
    <row r="79" spans="1:6" x14ac:dyDescent="0.2">
      <c r="A79" s="41">
        <v>45999</v>
      </c>
      <c r="B79" s="42">
        <v>1</v>
      </c>
      <c r="C79" s="43">
        <v>0</v>
      </c>
      <c r="F79" s="36"/>
    </row>
    <row r="80" spans="1:6" x14ac:dyDescent="0.2">
      <c r="A80" s="41">
        <v>46000</v>
      </c>
      <c r="B80" s="42">
        <v>1</v>
      </c>
      <c r="C80" s="43">
        <v>0</v>
      </c>
      <c r="F80" s="36"/>
    </row>
    <row r="81" spans="1:6" x14ac:dyDescent="0.2">
      <c r="A81" s="44">
        <v>46001</v>
      </c>
      <c r="B81" s="45">
        <v>1</v>
      </c>
      <c r="C81" s="46">
        <v>0</v>
      </c>
      <c r="F81" s="36"/>
    </row>
    <row r="82" spans="1:6" x14ac:dyDescent="0.2">
      <c r="A82" s="41">
        <v>46002</v>
      </c>
      <c r="B82" s="42">
        <v>1</v>
      </c>
      <c r="C82" s="43">
        <v>0</v>
      </c>
      <c r="F82" s="36"/>
    </row>
    <row r="83" spans="1:6" x14ac:dyDescent="0.2">
      <c r="A83" s="41">
        <v>46003</v>
      </c>
      <c r="B83" s="42">
        <v>1</v>
      </c>
      <c r="C83" s="43">
        <v>0</v>
      </c>
      <c r="F83" s="36"/>
    </row>
    <row r="84" spans="1:6" x14ac:dyDescent="0.2">
      <c r="A84" s="41">
        <v>46004</v>
      </c>
      <c r="B84" s="42">
        <v>1</v>
      </c>
      <c r="C84" s="43">
        <v>0</v>
      </c>
      <c r="F84" s="36"/>
    </row>
    <row r="85" spans="1:6" x14ac:dyDescent="0.2">
      <c r="A85" s="41">
        <v>46005</v>
      </c>
      <c r="B85" s="42">
        <v>1</v>
      </c>
      <c r="C85" s="43">
        <v>0</v>
      </c>
      <c r="F85" s="36"/>
    </row>
    <row r="86" spans="1:6" x14ac:dyDescent="0.2">
      <c r="A86" s="41">
        <v>46006</v>
      </c>
      <c r="B86" s="42">
        <v>1</v>
      </c>
      <c r="C86" s="43">
        <v>0</v>
      </c>
      <c r="F86" s="36"/>
    </row>
    <row r="87" spans="1:6" x14ac:dyDescent="0.2">
      <c r="A87" s="41">
        <v>46007</v>
      </c>
      <c r="B87" s="42">
        <v>1</v>
      </c>
      <c r="C87" s="43">
        <v>0</v>
      </c>
      <c r="F87" s="36"/>
    </row>
    <row r="88" spans="1:6" x14ac:dyDescent="0.2">
      <c r="A88" s="41">
        <v>46008</v>
      </c>
      <c r="B88" s="42">
        <v>1</v>
      </c>
      <c r="C88" s="43">
        <v>0</v>
      </c>
      <c r="F88" s="36"/>
    </row>
    <row r="89" spans="1:6" x14ac:dyDescent="0.2">
      <c r="A89" s="41">
        <v>46009</v>
      </c>
      <c r="B89" s="42">
        <v>1</v>
      </c>
      <c r="C89" s="43">
        <v>0</v>
      </c>
      <c r="F89" s="36"/>
    </row>
    <row r="90" spans="1:6" x14ac:dyDescent="0.2">
      <c r="A90" s="41">
        <v>46010</v>
      </c>
      <c r="B90" s="42">
        <v>1</v>
      </c>
      <c r="C90" s="43">
        <v>0</v>
      </c>
      <c r="F90" s="36"/>
    </row>
    <row r="91" spans="1:6" x14ac:dyDescent="0.2">
      <c r="A91" s="41">
        <v>46011</v>
      </c>
      <c r="B91" s="42">
        <v>1</v>
      </c>
      <c r="C91" s="43">
        <v>0</v>
      </c>
      <c r="F91" s="36"/>
    </row>
    <row r="92" spans="1:6" x14ac:dyDescent="0.2">
      <c r="A92" s="41">
        <v>46012</v>
      </c>
      <c r="B92" s="42">
        <v>1</v>
      </c>
      <c r="C92" s="43">
        <v>0</v>
      </c>
      <c r="F92" s="36"/>
    </row>
    <row r="93" spans="1:6" x14ac:dyDescent="0.2">
      <c r="A93" s="41">
        <v>46013</v>
      </c>
      <c r="B93" s="42">
        <v>1</v>
      </c>
      <c r="C93" s="43">
        <v>0</v>
      </c>
      <c r="F93" s="36"/>
    </row>
    <row r="94" spans="1:6" x14ac:dyDescent="0.2">
      <c r="A94" s="41">
        <v>46014</v>
      </c>
      <c r="B94" s="42">
        <v>1</v>
      </c>
      <c r="C94" s="43">
        <v>0</v>
      </c>
      <c r="F94" s="36"/>
    </row>
    <row r="95" spans="1:6" x14ac:dyDescent="0.2">
      <c r="A95" s="41">
        <v>46015</v>
      </c>
      <c r="B95" s="42">
        <v>1</v>
      </c>
      <c r="C95" s="43">
        <v>0</v>
      </c>
      <c r="F95" s="36"/>
    </row>
    <row r="96" spans="1:6" x14ac:dyDescent="0.2">
      <c r="A96" s="41">
        <v>46016</v>
      </c>
      <c r="B96" s="42">
        <v>1</v>
      </c>
      <c r="C96" s="43">
        <v>0</v>
      </c>
      <c r="F96" s="36"/>
    </row>
    <row r="97" spans="1:6" x14ac:dyDescent="0.2">
      <c r="A97" s="41">
        <v>46017</v>
      </c>
      <c r="B97" s="42">
        <v>1</v>
      </c>
      <c r="C97" s="43">
        <v>0</v>
      </c>
      <c r="F97" s="36"/>
    </row>
    <row r="98" spans="1:6" x14ac:dyDescent="0.2">
      <c r="A98" s="41">
        <v>46018</v>
      </c>
      <c r="B98" s="42">
        <v>1</v>
      </c>
      <c r="C98" s="43">
        <v>0</v>
      </c>
      <c r="F98" s="36"/>
    </row>
    <row r="99" spans="1:6" x14ac:dyDescent="0.2">
      <c r="A99" s="41">
        <v>46019</v>
      </c>
      <c r="B99" s="42">
        <v>1</v>
      </c>
      <c r="C99" s="43">
        <v>0</v>
      </c>
      <c r="F99" s="36"/>
    </row>
    <row r="100" spans="1:6" x14ac:dyDescent="0.2">
      <c r="A100" s="41">
        <v>46020</v>
      </c>
      <c r="B100" s="42">
        <v>1</v>
      </c>
      <c r="C100" s="43">
        <v>0</v>
      </c>
      <c r="F100" s="36"/>
    </row>
    <row r="101" spans="1:6" x14ac:dyDescent="0.2">
      <c r="A101" s="41">
        <v>46021</v>
      </c>
      <c r="B101" s="42">
        <v>1</v>
      </c>
      <c r="C101" s="43">
        <v>0</v>
      </c>
      <c r="F101" s="36"/>
    </row>
    <row r="102" spans="1:6" x14ac:dyDescent="0.2">
      <c r="A102" s="41">
        <v>46022</v>
      </c>
      <c r="B102" s="42">
        <v>1</v>
      </c>
      <c r="C102" s="43">
        <v>0</v>
      </c>
      <c r="F102" s="36"/>
    </row>
    <row r="103" spans="1:6" x14ac:dyDescent="0.2">
      <c r="F103" s="36"/>
    </row>
    <row r="104" spans="1:6" x14ac:dyDescent="0.2">
      <c r="B104" s="50"/>
      <c r="C104" s="50"/>
      <c r="F104" s="36"/>
    </row>
  </sheetData>
  <pageMargins left="0.7" right="0.7" top="0.75" bottom="0.75" header="0.3" footer="0.3"/>
  <pageSetup paperSize="9" orientation="portrait" r:id="rId1"/>
  <ignoredErrors>
    <ignoredError sqref="B4:B6 C4:C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"/>
  <sheetViews>
    <sheetView showGridLines="0"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6EEC-02F5-4798-B9AD-B7C8D4A0B192}">
  <sheetPr>
    <outlinePr summaryBelow="0"/>
  </sheetPr>
  <dimension ref="A2:L826"/>
  <sheetViews>
    <sheetView showGridLines="0" workbookViewId="0">
      <selection sqref="A1:XFD1"/>
    </sheetView>
  </sheetViews>
  <sheetFormatPr baseColWidth="10" defaultColWidth="11.42578125" defaultRowHeight="12.75" x14ac:dyDescent="0.2"/>
  <cols>
    <col min="1" max="4" width="15.7109375" customWidth="1"/>
    <col min="5" max="5" width="18.28515625" customWidth="1"/>
    <col min="6" max="6" width="15.85546875" customWidth="1"/>
    <col min="7" max="7" width="17.140625" customWidth="1"/>
    <col min="8" max="8" width="15.7109375" customWidth="1"/>
    <col min="9" max="9" width="16.28515625" customWidth="1"/>
    <col min="10" max="10" width="15.7109375" customWidth="1"/>
    <col min="11" max="11" width="16.28515625" customWidth="1"/>
    <col min="12" max="12" width="16.42578125" customWidth="1"/>
    <col min="257" max="260" width="15.7109375" customWidth="1"/>
    <col min="261" max="261" width="18.28515625" customWidth="1"/>
    <col min="262" max="262" width="15.85546875" customWidth="1"/>
    <col min="263" max="263" width="17.140625" customWidth="1"/>
    <col min="264" max="264" width="15.7109375" customWidth="1"/>
    <col min="265" max="265" width="16.28515625" customWidth="1"/>
    <col min="266" max="266" width="15.7109375" customWidth="1"/>
    <col min="267" max="267" width="16.28515625" customWidth="1"/>
    <col min="268" max="268" width="16.42578125" customWidth="1"/>
    <col min="513" max="516" width="15.7109375" customWidth="1"/>
    <col min="517" max="517" width="18.28515625" customWidth="1"/>
    <col min="518" max="518" width="15.85546875" customWidth="1"/>
    <col min="519" max="519" width="17.140625" customWidth="1"/>
    <col min="520" max="520" width="15.7109375" customWidth="1"/>
    <col min="521" max="521" width="16.28515625" customWidth="1"/>
    <col min="522" max="522" width="15.7109375" customWidth="1"/>
    <col min="523" max="523" width="16.28515625" customWidth="1"/>
    <col min="524" max="524" width="16.42578125" customWidth="1"/>
    <col min="769" max="772" width="15.7109375" customWidth="1"/>
    <col min="773" max="773" width="18.28515625" customWidth="1"/>
    <col min="774" max="774" width="15.85546875" customWidth="1"/>
    <col min="775" max="775" width="17.140625" customWidth="1"/>
    <col min="776" max="776" width="15.7109375" customWidth="1"/>
    <col min="777" max="777" width="16.28515625" customWidth="1"/>
    <col min="778" max="778" width="15.7109375" customWidth="1"/>
    <col min="779" max="779" width="16.28515625" customWidth="1"/>
    <col min="780" max="780" width="16.42578125" customWidth="1"/>
    <col min="1025" max="1028" width="15.7109375" customWidth="1"/>
    <col min="1029" max="1029" width="18.28515625" customWidth="1"/>
    <col min="1030" max="1030" width="15.85546875" customWidth="1"/>
    <col min="1031" max="1031" width="17.140625" customWidth="1"/>
    <col min="1032" max="1032" width="15.7109375" customWidth="1"/>
    <col min="1033" max="1033" width="16.28515625" customWidth="1"/>
    <col min="1034" max="1034" width="15.7109375" customWidth="1"/>
    <col min="1035" max="1035" width="16.28515625" customWidth="1"/>
    <col min="1036" max="1036" width="16.42578125" customWidth="1"/>
    <col min="1281" max="1284" width="15.7109375" customWidth="1"/>
    <col min="1285" max="1285" width="18.28515625" customWidth="1"/>
    <col min="1286" max="1286" width="15.85546875" customWidth="1"/>
    <col min="1287" max="1287" width="17.140625" customWidth="1"/>
    <col min="1288" max="1288" width="15.7109375" customWidth="1"/>
    <col min="1289" max="1289" width="16.28515625" customWidth="1"/>
    <col min="1290" max="1290" width="15.7109375" customWidth="1"/>
    <col min="1291" max="1291" width="16.28515625" customWidth="1"/>
    <col min="1292" max="1292" width="16.42578125" customWidth="1"/>
    <col min="1537" max="1540" width="15.7109375" customWidth="1"/>
    <col min="1541" max="1541" width="18.28515625" customWidth="1"/>
    <col min="1542" max="1542" width="15.85546875" customWidth="1"/>
    <col min="1543" max="1543" width="17.140625" customWidth="1"/>
    <col min="1544" max="1544" width="15.7109375" customWidth="1"/>
    <col min="1545" max="1545" width="16.28515625" customWidth="1"/>
    <col min="1546" max="1546" width="15.7109375" customWidth="1"/>
    <col min="1547" max="1547" width="16.28515625" customWidth="1"/>
    <col min="1548" max="1548" width="16.42578125" customWidth="1"/>
    <col min="1793" max="1796" width="15.7109375" customWidth="1"/>
    <col min="1797" max="1797" width="18.28515625" customWidth="1"/>
    <col min="1798" max="1798" width="15.85546875" customWidth="1"/>
    <col min="1799" max="1799" width="17.140625" customWidth="1"/>
    <col min="1800" max="1800" width="15.7109375" customWidth="1"/>
    <col min="1801" max="1801" width="16.28515625" customWidth="1"/>
    <col min="1802" max="1802" width="15.7109375" customWidth="1"/>
    <col min="1803" max="1803" width="16.28515625" customWidth="1"/>
    <col min="1804" max="1804" width="16.42578125" customWidth="1"/>
    <col min="2049" max="2052" width="15.7109375" customWidth="1"/>
    <col min="2053" max="2053" width="18.28515625" customWidth="1"/>
    <col min="2054" max="2054" width="15.85546875" customWidth="1"/>
    <col min="2055" max="2055" width="17.140625" customWidth="1"/>
    <col min="2056" max="2056" width="15.7109375" customWidth="1"/>
    <col min="2057" max="2057" width="16.28515625" customWidth="1"/>
    <col min="2058" max="2058" width="15.7109375" customWidth="1"/>
    <col min="2059" max="2059" width="16.28515625" customWidth="1"/>
    <col min="2060" max="2060" width="16.42578125" customWidth="1"/>
    <col min="2305" max="2308" width="15.7109375" customWidth="1"/>
    <col min="2309" max="2309" width="18.28515625" customWidth="1"/>
    <col min="2310" max="2310" width="15.85546875" customWidth="1"/>
    <col min="2311" max="2311" width="17.140625" customWidth="1"/>
    <col min="2312" max="2312" width="15.7109375" customWidth="1"/>
    <col min="2313" max="2313" width="16.28515625" customWidth="1"/>
    <col min="2314" max="2314" width="15.7109375" customWidth="1"/>
    <col min="2315" max="2315" width="16.28515625" customWidth="1"/>
    <col min="2316" max="2316" width="16.42578125" customWidth="1"/>
    <col min="2561" max="2564" width="15.7109375" customWidth="1"/>
    <col min="2565" max="2565" width="18.28515625" customWidth="1"/>
    <col min="2566" max="2566" width="15.85546875" customWidth="1"/>
    <col min="2567" max="2567" width="17.140625" customWidth="1"/>
    <col min="2568" max="2568" width="15.7109375" customWidth="1"/>
    <col min="2569" max="2569" width="16.28515625" customWidth="1"/>
    <col min="2570" max="2570" width="15.7109375" customWidth="1"/>
    <col min="2571" max="2571" width="16.28515625" customWidth="1"/>
    <col min="2572" max="2572" width="16.42578125" customWidth="1"/>
    <col min="2817" max="2820" width="15.7109375" customWidth="1"/>
    <col min="2821" max="2821" width="18.28515625" customWidth="1"/>
    <col min="2822" max="2822" width="15.85546875" customWidth="1"/>
    <col min="2823" max="2823" width="17.140625" customWidth="1"/>
    <col min="2824" max="2824" width="15.7109375" customWidth="1"/>
    <col min="2825" max="2825" width="16.28515625" customWidth="1"/>
    <col min="2826" max="2826" width="15.7109375" customWidth="1"/>
    <col min="2827" max="2827" width="16.28515625" customWidth="1"/>
    <col min="2828" max="2828" width="16.42578125" customWidth="1"/>
    <col min="3073" max="3076" width="15.7109375" customWidth="1"/>
    <col min="3077" max="3077" width="18.28515625" customWidth="1"/>
    <col min="3078" max="3078" width="15.85546875" customWidth="1"/>
    <col min="3079" max="3079" width="17.140625" customWidth="1"/>
    <col min="3080" max="3080" width="15.7109375" customWidth="1"/>
    <col min="3081" max="3081" width="16.28515625" customWidth="1"/>
    <col min="3082" max="3082" width="15.7109375" customWidth="1"/>
    <col min="3083" max="3083" width="16.28515625" customWidth="1"/>
    <col min="3084" max="3084" width="16.42578125" customWidth="1"/>
    <col min="3329" max="3332" width="15.7109375" customWidth="1"/>
    <col min="3333" max="3333" width="18.28515625" customWidth="1"/>
    <col min="3334" max="3334" width="15.85546875" customWidth="1"/>
    <col min="3335" max="3335" width="17.140625" customWidth="1"/>
    <col min="3336" max="3336" width="15.7109375" customWidth="1"/>
    <col min="3337" max="3337" width="16.28515625" customWidth="1"/>
    <col min="3338" max="3338" width="15.7109375" customWidth="1"/>
    <col min="3339" max="3339" width="16.28515625" customWidth="1"/>
    <col min="3340" max="3340" width="16.42578125" customWidth="1"/>
    <col min="3585" max="3588" width="15.7109375" customWidth="1"/>
    <col min="3589" max="3589" width="18.28515625" customWidth="1"/>
    <col min="3590" max="3590" width="15.85546875" customWidth="1"/>
    <col min="3591" max="3591" width="17.140625" customWidth="1"/>
    <col min="3592" max="3592" width="15.7109375" customWidth="1"/>
    <col min="3593" max="3593" width="16.28515625" customWidth="1"/>
    <col min="3594" max="3594" width="15.7109375" customWidth="1"/>
    <col min="3595" max="3595" width="16.28515625" customWidth="1"/>
    <col min="3596" max="3596" width="16.42578125" customWidth="1"/>
    <col min="3841" max="3844" width="15.7109375" customWidth="1"/>
    <col min="3845" max="3845" width="18.28515625" customWidth="1"/>
    <col min="3846" max="3846" width="15.85546875" customWidth="1"/>
    <col min="3847" max="3847" width="17.140625" customWidth="1"/>
    <col min="3848" max="3848" width="15.7109375" customWidth="1"/>
    <col min="3849" max="3849" width="16.28515625" customWidth="1"/>
    <col min="3850" max="3850" width="15.7109375" customWidth="1"/>
    <col min="3851" max="3851" width="16.28515625" customWidth="1"/>
    <col min="3852" max="3852" width="16.42578125" customWidth="1"/>
    <col min="4097" max="4100" width="15.7109375" customWidth="1"/>
    <col min="4101" max="4101" width="18.28515625" customWidth="1"/>
    <col min="4102" max="4102" width="15.85546875" customWidth="1"/>
    <col min="4103" max="4103" width="17.140625" customWidth="1"/>
    <col min="4104" max="4104" width="15.7109375" customWidth="1"/>
    <col min="4105" max="4105" width="16.28515625" customWidth="1"/>
    <col min="4106" max="4106" width="15.7109375" customWidth="1"/>
    <col min="4107" max="4107" width="16.28515625" customWidth="1"/>
    <col min="4108" max="4108" width="16.42578125" customWidth="1"/>
    <col min="4353" max="4356" width="15.7109375" customWidth="1"/>
    <col min="4357" max="4357" width="18.28515625" customWidth="1"/>
    <col min="4358" max="4358" width="15.85546875" customWidth="1"/>
    <col min="4359" max="4359" width="17.140625" customWidth="1"/>
    <col min="4360" max="4360" width="15.7109375" customWidth="1"/>
    <col min="4361" max="4361" width="16.28515625" customWidth="1"/>
    <col min="4362" max="4362" width="15.7109375" customWidth="1"/>
    <col min="4363" max="4363" width="16.28515625" customWidth="1"/>
    <col min="4364" max="4364" width="16.42578125" customWidth="1"/>
    <col min="4609" max="4612" width="15.7109375" customWidth="1"/>
    <col min="4613" max="4613" width="18.28515625" customWidth="1"/>
    <col min="4614" max="4614" width="15.85546875" customWidth="1"/>
    <col min="4615" max="4615" width="17.140625" customWidth="1"/>
    <col min="4616" max="4616" width="15.7109375" customWidth="1"/>
    <col min="4617" max="4617" width="16.28515625" customWidth="1"/>
    <col min="4618" max="4618" width="15.7109375" customWidth="1"/>
    <col min="4619" max="4619" width="16.28515625" customWidth="1"/>
    <col min="4620" max="4620" width="16.42578125" customWidth="1"/>
    <col min="4865" max="4868" width="15.7109375" customWidth="1"/>
    <col min="4869" max="4869" width="18.28515625" customWidth="1"/>
    <col min="4870" max="4870" width="15.85546875" customWidth="1"/>
    <col min="4871" max="4871" width="17.140625" customWidth="1"/>
    <col min="4872" max="4872" width="15.7109375" customWidth="1"/>
    <col min="4873" max="4873" width="16.28515625" customWidth="1"/>
    <col min="4874" max="4874" width="15.7109375" customWidth="1"/>
    <col min="4875" max="4875" width="16.28515625" customWidth="1"/>
    <col min="4876" max="4876" width="16.42578125" customWidth="1"/>
    <col min="5121" max="5124" width="15.7109375" customWidth="1"/>
    <col min="5125" max="5125" width="18.28515625" customWidth="1"/>
    <col min="5126" max="5126" width="15.85546875" customWidth="1"/>
    <col min="5127" max="5127" width="17.140625" customWidth="1"/>
    <col min="5128" max="5128" width="15.7109375" customWidth="1"/>
    <col min="5129" max="5129" width="16.28515625" customWidth="1"/>
    <col min="5130" max="5130" width="15.7109375" customWidth="1"/>
    <col min="5131" max="5131" width="16.28515625" customWidth="1"/>
    <col min="5132" max="5132" width="16.42578125" customWidth="1"/>
    <col min="5377" max="5380" width="15.7109375" customWidth="1"/>
    <col min="5381" max="5381" width="18.28515625" customWidth="1"/>
    <col min="5382" max="5382" width="15.85546875" customWidth="1"/>
    <col min="5383" max="5383" width="17.140625" customWidth="1"/>
    <col min="5384" max="5384" width="15.7109375" customWidth="1"/>
    <col min="5385" max="5385" width="16.28515625" customWidth="1"/>
    <col min="5386" max="5386" width="15.7109375" customWidth="1"/>
    <col min="5387" max="5387" width="16.28515625" customWidth="1"/>
    <col min="5388" max="5388" width="16.42578125" customWidth="1"/>
    <col min="5633" max="5636" width="15.7109375" customWidth="1"/>
    <col min="5637" max="5637" width="18.28515625" customWidth="1"/>
    <col min="5638" max="5638" width="15.85546875" customWidth="1"/>
    <col min="5639" max="5639" width="17.140625" customWidth="1"/>
    <col min="5640" max="5640" width="15.7109375" customWidth="1"/>
    <col min="5641" max="5641" width="16.28515625" customWidth="1"/>
    <col min="5642" max="5642" width="15.7109375" customWidth="1"/>
    <col min="5643" max="5643" width="16.28515625" customWidth="1"/>
    <col min="5644" max="5644" width="16.42578125" customWidth="1"/>
    <col min="5889" max="5892" width="15.7109375" customWidth="1"/>
    <col min="5893" max="5893" width="18.28515625" customWidth="1"/>
    <col min="5894" max="5894" width="15.85546875" customWidth="1"/>
    <col min="5895" max="5895" width="17.140625" customWidth="1"/>
    <col min="5896" max="5896" width="15.7109375" customWidth="1"/>
    <col min="5897" max="5897" width="16.28515625" customWidth="1"/>
    <col min="5898" max="5898" width="15.7109375" customWidth="1"/>
    <col min="5899" max="5899" width="16.28515625" customWidth="1"/>
    <col min="5900" max="5900" width="16.42578125" customWidth="1"/>
    <col min="6145" max="6148" width="15.7109375" customWidth="1"/>
    <col min="6149" max="6149" width="18.28515625" customWidth="1"/>
    <col min="6150" max="6150" width="15.85546875" customWidth="1"/>
    <col min="6151" max="6151" width="17.140625" customWidth="1"/>
    <col min="6152" max="6152" width="15.7109375" customWidth="1"/>
    <col min="6153" max="6153" width="16.28515625" customWidth="1"/>
    <col min="6154" max="6154" width="15.7109375" customWidth="1"/>
    <col min="6155" max="6155" width="16.28515625" customWidth="1"/>
    <col min="6156" max="6156" width="16.42578125" customWidth="1"/>
    <col min="6401" max="6404" width="15.7109375" customWidth="1"/>
    <col min="6405" max="6405" width="18.28515625" customWidth="1"/>
    <col min="6406" max="6406" width="15.85546875" customWidth="1"/>
    <col min="6407" max="6407" width="17.140625" customWidth="1"/>
    <col min="6408" max="6408" width="15.7109375" customWidth="1"/>
    <col min="6409" max="6409" width="16.28515625" customWidth="1"/>
    <col min="6410" max="6410" width="15.7109375" customWidth="1"/>
    <col min="6411" max="6411" width="16.28515625" customWidth="1"/>
    <col min="6412" max="6412" width="16.42578125" customWidth="1"/>
    <col min="6657" max="6660" width="15.7109375" customWidth="1"/>
    <col min="6661" max="6661" width="18.28515625" customWidth="1"/>
    <col min="6662" max="6662" width="15.85546875" customWidth="1"/>
    <col min="6663" max="6663" width="17.140625" customWidth="1"/>
    <col min="6664" max="6664" width="15.7109375" customWidth="1"/>
    <col min="6665" max="6665" width="16.28515625" customWidth="1"/>
    <col min="6666" max="6666" width="15.7109375" customWidth="1"/>
    <col min="6667" max="6667" width="16.28515625" customWidth="1"/>
    <col min="6668" max="6668" width="16.42578125" customWidth="1"/>
    <col min="6913" max="6916" width="15.7109375" customWidth="1"/>
    <col min="6917" max="6917" width="18.28515625" customWidth="1"/>
    <col min="6918" max="6918" width="15.85546875" customWidth="1"/>
    <col min="6919" max="6919" width="17.140625" customWidth="1"/>
    <col min="6920" max="6920" width="15.7109375" customWidth="1"/>
    <col min="6921" max="6921" width="16.28515625" customWidth="1"/>
    <col min="6922" max="6922" width="15.7109375" customWidth="1"/>
    <col min="6923" max="6923" width="16.28515625" customWidth="1"/>
    <col min="6924" max="6924" width="16.42578125" customWidth="1"/>
    <col min="7169" max="7172" width="15.7109375" customWidth="1"/>
    <col min="7173" max="7173" width="18.28515625" customWidth="1"/>
    <col min="7174" max="7174" width="15.85546875" customWidth="1"/>
    <col min="7175" max="7175" width="17.140625" customWidth="1"/>
    <col min="7176" max="7176" width="15.7109375" customWidth="1"/>
    <col min="7177" max="7177" width="16.28515625" customWidth="1"/>
    <col min="7178" max="7178" width="15.7109375" customWidth="1"/>
    <col min="7179" max="7179" width="16.28515625" customWidth="1"/>
    <col min="7180" max="7180" width="16.42578125" customWidth="1"/>
    <col min="7425" max="7428" width="15.7109375" customWidth="1"/>
    <col min="7429" max="7429" width="18.28515625" customWidth="1"/>
    <col min="7430" max="7430" width="15.85546875" customWidth="1"/>
    <col min="7431" max="7431" width="17.140625" customWidth="1"/>
    <col min="7432" max="7432" width="15.7109375" customWidth="1"/>
    <col min="7433" max="7433" width="16.28515625" customWidth="1"/>
    <col min="7434" max="7434" width="15.7109375" customWidth="1"/>
    <col min="7435" max="7435" width="16.28515625" customWidth="1"/>
    <col min="7436" max="7436" width="16.42578125" customWidth="1"/>
    <col min="7681" max="7684" width="15.7109375" customWidth="1"/>
    <col min="7685" max="7685" width="18.28515625" customWidth="1"/>
    <col min="7686" max="7686" width="15.85546875" customWidth="1"/>
    <col min="7687" max="7687" width="17.140625" customWidth="1"/>
    <col min="7688" max="7688" width="15.7109375" customWidth="1"/>
    <col min="7689" max="7689" width="16.28515625" customWidth="1"/>
    <col min="7690" max="7690" width="15.7109375" customWidth="1"/>
    <col min="7691" max="7691" width="16.28515625" customWidth="1"/>
    <col min="7692" max="7692" width="16.42578125" customWidth="1"/>
    <col min="7937" max="7940" width="15.7109375" customWidth="1"/>
    <col min="7941" max="7941" width="18.28515625" customWidth="1"/>
    <col min="7942" max="7942" width="15.85546875" customWidth="1"/>
    <col min="7943" max="7943" width="17.140625" customWidth="1"/>
    <col min="7944" max="7944" width="15.7109375" customWidth="1"/>
    <col min="7945" max="7945" width="16.28515625" customWidth="1"/>
    <col min="7946" max="7946" width="15.7109375" customWidth="1"/>
    <col min="7947" max="7947" width="16.28515625" customWidth="1"/>
    <col min="7948" max="7948" width="16.42578125" customWidth="1"/>
    <col min="8193" max="8196" width="15.7109375" customWidth="1"/>
    <col min="8197" max="8197" width="18.28515625" customWidth="1"/>
    <col min="8198" max="8198" width="15.85546875" customWidth="1"/>
    <col min="8199" max="8199" width="17.140625" customWidth="1"/>
    <col min="8200" max="8200" width="15.7109375" customWidth="1"/>
    <col min="8201" max="8201" width="16.28515625" customWidth="1"/>
    <col min="8202" max="8202" width="15.7109375" customWidth="1"/>
    <col min="8203" max="8203" width="16.28515625" customWidth="1"/>
    <col min="8204" max="8204" width="16.42578125" customWidth="1"/>
    <col min="8449" max="8452" width="15.7109375" customWidth="1"/>
    <col min="8453" max="8453" width="18.28515625" customWidth="1"/>
    <col min="8454" max="8454" width="15.85546875" customWidth="1"/>
    <col min="8455" max="8455" width="17.140625" customWidth="1"/>
    <col min="8456" max="8456" width="15.7109375" customWidth="1"/>
    <col min="8457" max="8457" width="16.28515625" customWidth="1"/>
    <col min="8458" max="8458" width="15.7109375" customWidth="1"/>
    <col min="8459" max="8459" width="16.28515625" customWidth="1"/>
    <col min="8460" max="8460" width="16.42578125" customWidth="1"/>
    <col min="8705" max="8708" width="15.7109375" customWidth="1"/>
    <col min="8709" max="8709" width="18.28515625" customWidth="1"/>
    <col min="8710" max="8710" width="15.85546875" customWidth="1"/>
    <col min="8711" max="8711" width="17.140625" customWidth="1"/>
    <col min="8712" max="8712" width="15.7109375" customWidth="1"/>
    <col min="8713" max="8713" width="16.28515625" customWidth="1"/>
    <col min="8714" max="8714" width="15.7109375" customWidth="1"/>
    <col min="8715" max="8715" width="16.28515625" customWidth="1"/>
    <col min="8716" max="8716" width="16.42578125" customWidth="1"/>
    <col min="8961" max="8964" width="15.7109375" customWidth="1"/>
    <col min="8965" max="8965" width="18.28515625" customWidth="1"/>
    <col min="8966" max="8966" width="15.85546875" customWidth="1"/>
    <col min="8967" max="8967" width="17.140625" customWidth="1"/>
    <col min="8968" max="8968" width="15.7109375" customWidth="1"/>
    <col min="8969" max="8969" width="16.28515625" customWidth="1"/>
    <col min="8970" max="8970" width="15.7109375" customWidth="1"/>
    <col min="8971" max="8971" width="16.28515625" customWidth="1"/>
    <col min="8972" max="8972" width="16.42578125" customWidth="1"/>
    <col min="9217" max="9220" width="15.7109375" customWidth="1"/>
    <col min="9221" max="9221" width="18.28515625" customWidth="1"/>
    <col min="9222" max="9222" width="15.85546875" customWidth="1"/>
    <col min="9223" max="9223" width="17.140625" customWidth="1"/>
    <col min="9224" max="9224" width="15.7109375" customWidth="1"/>
    <col min="9225" max="9225" width="16.28515625" customWidth="1"/>
    <col min="9226" max="9226" width="15.7109375" customWidth="1"/>
    <col min="9227" max="9227" width="16.28515625" customWidth="1"/>
    <col min="9228" max="9228" width="16.42578125" customWidth="1"/>
    <col min="9473" max="9476" width="15.7109375" customWidth="1"/>
    <col min="9477" max="9477" width="18.28515625" customWidth="1"/>
    <col min="9478" max="9478" width="15.85546875" customWidth="1"/>
    <col min="9479" max="9479" width="17.140625" customWidth="1"/>
    <col min="9480" max="9480" width="15.7109375" customWidth="1"/>
    <col min="9481" max="9481" width="16.28515625" customWidth="1"/>
    <col min="9482" max="9482" width="15.7109375" customWidth="1"/>
    <col min="9483" max="9483" width="16.28515625" customWidth="1"/>
    <col min="9484" max="9484" width="16.42578125" customWidth="1"/>
    <col min="9729" max="9732" width="15.7109375" customWidth="1"/>
    <col min="9733" max="9733" width="18.28515625" customWidth="1"/>
    <col min="9734" max="9734" width="15.85546875" customWidth="1"/>
    <col min="9735" max="9735" width="17.140625" customWidth="1"/>
    <col min="9736" max="9736" width="15.7109375" customWidth="1"/>
    <col min="9737" max="9737" width="16.28515625" customWidth="1"/>
    <col min="9738" max="9738" width="15.7109375" customWidth="1"/>
    <col min="9739" max="9739" width="16.28515625" customWidth="1"/>
    <col min="9740" max="9740" width="16.42578125" customWidth="1"/>
    <col min="9985" max="9988" width="15.7109375" customWidth="1"/>
    <col min="9989" max="9989" width="18.28515625" customWidth="1"/>
    <col min="9990" max="9990" width="15.85546875" customWidth="1"/>
    <col min="9991" max="9991" width="17.140625" customWidth="1"/>
    <col min="9992" max="9992" width="15.7109375" customWidth="1"/>
    <col min="9993" max="9993" width="16.28515625" customWidth="1"/>
    <col min="9994" max="9994" width="15.7109375" customWidth="1"/>
    <col min="9995" max="9995" width="16.28515625" customWidth="1"/>
    <col min="9996" max="9996" width="16.42578125" customWidth="1"/>
    <col min="10241" max="10244" width="15.7109375" customWidth="1"/>
    <col min="10245" max="10245" width="18.28515625" customWidth="1"/>
    <col min="10246" max="10246" width="15.85546875" customWidth="1"/>
    <col min="10247" max="10247" width="17.140625" customWidth="1"/>
    <col min="10248" max="10248" width="15.7109375" customWidth="1"/>
    <col min="10249" max="10249" width="16.28515625" customWidth="1"/>
    <col min="10250" max="10250" width="15.7109375" customWidth="1"/>
    <col min="10251" max="10251" width="16.28515625" customWidth="1"/>
    <col min="10252" max="10252" width="16.42578125" customWidth="1"/>
    <col min="10497" max="10500" width="15.7109375" customWidth="1"/>
    <col min="10501" max="10501" width="18.28515625" customWidth="1"/>
    <col min="10502" max="10502" width="15.85546875" customWidth="1"/>
    <col min="10503" max="10503" width="17.140625" customWidth="1"/>
    <col min="10504" max="10504" width="15.7109375" customWidth="1"/>
    <col min="10505" max="10505" width="16.28515625" customWidth="1"/>
    <col min="10506" max="10506" width="15.7109375" customWidth="1"/>
    <col min="10507" max="10507" width="16.28515625" customWidth="1"/>
    <col min="10508" max="10508" width="16.42578125" customWidth="1"/>
    <col min="10753" max="10756" width="15.7109375" customWidth="1"/>
    <col min="10757" max="10757" width="18.28515625" customWidth="1"/>
    <col min="10758" max="10758" width="15.85546875" customWidth="1"/>
    <col min="10759" max="10759" width="17.140625" customWidth="1"/>
    <col min="10760" max="10760" width="15.7109375" customWidth="1"/>
    <col min="10761" max="10761" width="16.28515625" customWidth="1"/>
    <col min="10762" max="10762" width="15.7109375" customWidth="1"/>
    <col min="10763" max="10763" width="16.28515625" customWidth="1"/>
    <col min="10764" max="10764" width="16.42578125" customWidth="1"/>
    <col min="11009" max="11012" width="15.7109375" customWidth="1"/>
    <col min="11013" max="11013" width="18.28515625" customWidth="1"/>
    <col min="11014" max="11014" width="15.85546875" customWidth="1"/>
    <col min="11015" max="11015" width="17.140625" customWidth="1"/>
    <col min="11016" max="11016" width="15.7109375" customWidth="1"/>
    <col min="11017" max="11017" width="16.28515625" customWidth="1"/>
    <col min="11018" max="11018" width="15.7109375" customWidth="1"/>
    <col min="11019" max="11019" width="16.28515625" customWidth="1"/>
    <col min="11020" max="11020" width="16.42578125" customWidth="1"/>
    <col min="11265" max="11268" width="15.7109375" customWidth="1"/>
    <col min="11269" max="11269" width="18.28515625" customWidth="1"/>
    <col min="11270" max="11270" width="15.85546875" customWidth="1"/>
    <col min="11271" max="11271" width="17.140625" customWidth="1"/>
    <col min="11272" max="11272" width="15.7109375" customWidth="1"/>
    <col min="11273" max="11273" width="16.28515625" customWidth="1"/>
    <col min="11274" max="11274" width="15.7109375" customWidth="1"/>
    <col min="11275" max="11275" width="16.28515625" customWidth="1"/>
    <col min="11276" max="11276" width="16.42578125" customWidth="1"/>
    <col min="11521" max="11524" width="15.7109375" customWidth="1"/>
    <col min="11525" max="11525" width="18.28515625" customWidth="1"/>
    <col min="11526" max="11526" width="15.85546875" customWidth="1"/>
    <col min="11527" max="11527" width="17.140625" customWidth="1"/>
    <col min="11528" max="11528" width="15.7109375" customWidth="1"/>
    <col min="11529" max="11529" width="16.28515625" customWidth="1"/>
    <col min="11530" max="11530" width="15.7109375" customWidth="1"/>
    <col min="11531" max="11531" width="16.28515625" customWidth="1"/>
    <col min="11532" max="11532" width="16.42578125" customWidth="1"/>
    <col min="11777" max="11780" width="15.7109375" customWidth="1"/>
    <col min="11781" max="11781" width="18.28515625" customWidth="1"/>
    <col min="11782" max="11782" width="15.85546875" customWidth="1"/>
    <col min="11783" max="11783" width="17.140625" customWidth="1"/>
    <col min="11784" max="11784" width="15.7109375" customWidth="1"/>
    <col min="11785" max="11785" width="16.28515625" customWidth="1"/>
    <col min="11786" max="11786" width="15.7109375" customWidth="1"/>
    <col min="11787" max="11787" width="16.28515625" customWidth="1"/>
    <col min="11788" max="11788" width="16.42578125" customWidth="1"/>
    <col min="12033" max="12036" width="15.7109375" customWidth="1"/>
    <col min="12037" max="12037" width="18.28515625" customWidth="1"/>
    <col min="12038" max="12038" width="15.85546875" customWidth="1"/>
    <col min="12039" max="12039" width="17.140625" customWidth="1"/>
    <col min="12040" max="12040" width="15.7109375" customWidth="1"/>
    <col min="12041" max="12041" width="16.28515625" customWidth="1"/>
    <col min="12042" max="12042" width="15.7109375" customWidth="1"/>
    <col min="12043" max="12043" width="16.28515625" customWidth="1"/>
    <col min="12044" max="12044" width="16.42578125" customWidth="1"/>
    <col min="12289" max="12292" width="15.7109375" customWidth="1"/>
    <col min="12293" max="12293" width="18.28515625" customWidth="1"/>
    <col min="12294" max="12294" width="15.85546875" customWidth="1"/>
    <col min="12295" max="12295" width="17.140625" customWidth="1"/>
    <col min="12296" max="12296" width="15.7109375" customWidth="1"/>
    <col min="12297" max="12297" width="16.28515625" customWidth="1"/>
    <col min="12298" max="12298" width="15.7109375" customWidth="1"/>
    <col min="12299" max="12299" width="16.28515625" customWidth="1"/>
    <col min="12300" max="12300" width="16.42578125" customWidth="1"/>
    <col min="12545" max="12548" width="15.7109375" customWidth="1"/>
    <col min="12549" max="12549" width="18.28515625" customWidth="1"/>
    <col min="12550" max="12550" width="15.85546875" customWidth="1"/>
    <col min="12551" max="12551" width="17.140625" customWidth="1"/>
    <col min="12552" max="12552" width="15.7109375" customWidth="1"/>
    <col min="12553" max="12553" width="16.28515625" customWidth="1"/>
    <col min="12554" max="12554" width="15.7109375" customWidth="1"/>
    <col min="12555" max="12555" width="16.28515625" customWidth="1"/>
    <col min="12556" max="12556" width="16.42578125" customWidth="1"/>
    <col min="12801" max="12804" width="15.7109375" customWidth="1"/>
    <col min="12805" max="12805" width="18.28515625" customWidth="1"/>
    <col min="12806" max="12806" width="15.85546875" customWidth="1"/>
    <col min="12807" max="12807" width="17.140625" customWidth="1"/>
    <col min="12808" max="12808" width="15.7109375" customWidth="1"/>
    <col min="12809" max="12809" width="16.28515625" customWidth="1"/>
    <col min="12810" max="12810" width="15.7109375" customWidth="1"/>
    <col min="12811" max="12811" width="16.28515625" customWidth="1"/>
    <col min="12812" max="12812" width="16.42578125" customWidth="1"/>
    <col min="13057" max="13060" width="15.7109375" customWidth="1"/>
    <col min="13061" max="13061" width="18.28515625" customWidth="1"/>
    <col min="13062" max="13062" width="15.85546875" customWidth="1"/>
    <col min="13063" max="13063" width="17.140625" customWidth="1"/>
    <col min="13064" max="13064" width="15.7109375" customWidth="1"/>
    <col min="13065" max="13065" width="16.28515625" customWidth="1"/>
    <col min="13066" max="13066" width="15.7109375" customWidth="1"/>
    <col min="13067" max="13067" width="16.28515625" customWidth="1"/>
    <col min="13068" max="13068" width="16.42578125" customWidth="1"/>
    <col min="13313" max="13316" width="15.7109375" customWidth="1"/>
    <col min="13317" max="13317" width="18.28515625" customWidth="1"/>
    <col min="13318" max="13318" width="15.85546875" customWidth="1"/>
    <col min="13319" max="13319" width="17.140625" customWidth="1"/>
    <col min="13320" max="13320" width="15.7109375" customWidth="1"/>
    <col min="13321" max="13321" width="16.28515625" customWidth="1"/>
    <col min="13322" max="13322" width="15.7109375" customWidth="1"/>
    <col min="13323" max="13323" width="16.28515625" customWidth="1"/>
    <col min="13324" max="13324" width="16.42578125" customWidth="1"/>
    <col min="13569" max="13572" width="15.7109375" customWidth="1"/>
    <col min="13573" max="13573" width="18.28515625" customWidth="1"/>
    <col min="13574" max="13574" width="15.85546875" customWidth="1"/>
    <col min="13575" max="13575" width="17.140625" customWidth="1"/>
    <col min="13576" max="13576" width="15.7109375" customWidth="1"/>
    <col min="13577" max="13577" width="16.28515625" customWidth="1"/>
    <col min="13578" max="13578" width="15.7109375" customWidth="1"/>
    <col min="13579" max="13579" width="16.28515625" customWidth="1"/>
    <col min="13580" max="13580" width="16.42578125" customWidth="1"/>
    <col min="13825" max="13828" width="15.7109375" customWidth="1"/>
    <col min="13829" max="13829" width="18.28515625" customWidth="1"/>
    <col min="13830" max="13830" width="15.85546875" customWidth="1"/>
    <col min="13831" max="13831" width="17.140625" customWidth="1"/>
    <col min="13832" max="13832" width="15.7109375" customWidth="1"/>
    <col min="13833" max="13833" width="16.28515625" customWidth="1"/>
    <col min="13834" max="13834" width="15.7109375" customWidth="1"/>
    <col min="13835" max="13835" width="16.28515625" customWidth="1"/>
    <col min="13836" max="13836" width="16.42578125" customWidth="1"/>
    <col min="14081" max="14084" width="15.7109375" customWidth="1"/>
    <col min="14085" max="14085" width="18.28515625" customWidth="1"/>
    <col min="14086" max="14086" width="15.85546875" customWidth="1"/>
    <col min="14087" max="14087" width="17.140625" customWidth="1"/>
    <col min="14088" max="14088" width="15.7109375" customWidth="1"/>
    <col min="14089" max="14089" width="16.28515625" customWidth="1"/>
    <col min="14090" max="14090" width="15.7109375" customWidth="1"/>
    <col min="14091" max="14091" width="16.28515625" customWidth="1"/>
    <col min="14092" max="14092" width="16.42578125" customWidth="1"/>
    <col min="14337" max="14340" width="15.7109375" customWidth="1"/>
    <col min="14341" max="14341" width="18.28515625" customWidth="1"/>
    <col min="14342" max="14342" width="15.85546875" customWidth="1"/>
    <col min="14343" max="14343" width="17.140625" customWidth="1"/>
    <col min="14344" max="14344" width="15.7109375" customWidth="1"/>
    <col min="14345" max="14345" width="16.28515625" customWidth="1"/>
    <col min="14346" max="14346" width="15.7109375" customWidth="1"/>
    <col min="14347" max="14347" width="16.28515625" customWidth="1"/>
    <col min="14348" max="14348" width="16.42578125" customWidth="1"/>
    <col min="14593" max="14596" width="15.7109375" customWidth="1"/>
    <col min="14597" max="14597" width="18.28515625" customWidth="1"/>
    <col min="14598" max="14598" width="15.85546875" customWidth="1"/>
    <col min="14599" max="14599" width="17.140625" customWidth="1"/>
    <col min="14600" max="14600" width="15.7109375" customWidth="1"/>
    <col min="14601" max="14601" width="16.28515625" customWidth="1"/>
    <col min="14602" max="14602" width="15.7109375" customWidth="1"/>
    <col min="14603" max="14603" width="16.28515625" customWidth="1"/>
    <col min="14604" max="14604" width="16.42578125" customWidth="1"/>
    <col min="14849" max="14852" width="15.7109375" customWidth="1"/>
    <col min="14853" max="14853" width="18.28515625" customWidth="1"/>
    <col min="14854" max="14854" width="15.85546875" customWidth="1"/>
    <col min="14855" max="14855" width="17.140625" customWidth="1"/>
    <col min="14856" max="14856" width="15.7109375" customWidth="1"/>
    <col min="14857" max="14857" width="16.28515625" customWidth="1"/>
    <col min="14858" max="14858" width="15.7109375" customWidth="1"/>
    <col min="14859" max="14859" width="16.28515625" customWidth="1"/>
    <col min="14860" max="14860" width="16.42578125" customWidth="1"/>
    <col min="15105" max="15108" width="15.7109375" customWidth="1"/>
    <col min="15109" max="15109" width="18.28515625" customWidth="1"/>
    <col min="15110" max="15110" width="15.85546875" customWidth="1"/>
    <col min="15111" max="15111" width="17.140625" customWidth="1"/>
    <col min="15112" max="15112" width="15.7109375" customWidth="1"/>
    <col min="15113" max="15113" width="16.28515625" customWidth="1"/>
    <col min="15114" max="15114" width="15.7109375" customWidth="1"/>
    <col min="15115" max="15115" width="16.28515625" customWidth="1"/>
    <col min="15116" max="15116" width="16.42578125" customWidth="1"/>
    <col min="15361" max="15364" width="15.7109375" customWidth="1"/>
    <col min="15365" max="15365" width="18.28515625" customWidth="1"/>
    <col min="15366" max="15366" width="15.85546875" customWidth="1"/>
    <col min="15367" max="15367" width="17.140625" customWidth="1"/>
    <col min="15368" max="15368" width="15.7109375" customWidth="1"/>
    <col min="15369" max="15369" width="16.28515625" customWidth="1"/>
    <col min="15370" max="15370" width="15.7109375" customWidth="1"/>
    <col min="15371" max="15371" width="16.28515625" customWidth="1"/>
    <col min="15372" max="15372" width="16.42578125" customWidth="1"/>
    <col min="15617" max="15620" width="15.7109375" customWidth="1"/>
    <col min="15621" max="15621" width="18.28515625" customWidth="1"/>
    <col min="15622" max="15622" width="15.85546875" customWidth="1"/>
    <col min="15623" max="15623" width="17.140625" customWidth="1"/>
    <col min="15624" max="15624" width="15.7109375" customWidth="1"/>
    <col min="15625" max="15625" width="16.28515625" customWidth="1"/>
    <col min="15626" max="15626" width="15.7109375" customWidth="1"/>
    <col min="15627" max="15627" width="16.28515625" customWidth="1"/>
    <col min="15628" max="15628" width="16.42578125" customWidth="1"/>
    <col min="15873" max="15876" width="15.7109375" customWidth="1"/>
    <col min="15877" max="15877" width="18.28515625" customWidth="1"/>
    <col min="15878" max="15878" width="15.85546875" customWidth="1"/>
    <col min="15879" max="15879" width="17.140625" customWidth="1"/>
    <col min="15880" max="15880" width="15.7109375" customWidth="1"/>
    <col min="15881" max="15881" width="16.28515625" customWidth="1"/>
    <col min="15882" max="15882" width="15.7109375" customWidth="1"/>
    <col min="15883" max="15883" width="16.28515625" customWidth="1"/>
    <col min="15884" max="15884" width="16.42578125" customWidth="1"/>
    <col min="16129" max="16132" width="15.7109375" customWidth="1"/>
    <col min="16133" max="16133" width="18.28515625" customWidth="1"/>
    <col min="16134" max="16134" width="15.85546875" customWidth="1"/>
    <col min="16135" max="16135" width="17.140625" customWidth="1"/>
    <col min="16136" max="16136" width="15.7109375" customWidth="1"/>
    <col min="16137" max="16137" width="16.28515625" customWidth="1"/>
    <col min="16138" max="16138" width="15.7109375" customWidth="1"/>
    <col min="16139" max="16139" width="16.28515625" customWidth="1"/>
    <col min="16140" max="16140" width="16.42578125" customWidth="1"/>
  </cols>
  <sheetData>
    <row r="2" spans="1:12" ht="18.75" thickBot="1" x14ac:dyDescent="0.25">
      <c r="A2" s="75" t="s">
        <v>1</v>
      </c>
      <c r="B2" s="75"/>
      <c r="C2" s="75"/>
      <c r="D2" s="75"/>
      <c r="E2" s="75"/>
      <c r="F2" s="75"/>
    </row>
    <row r="3" spans="1:12" ht="13.5" thickTop="1" x14ac:dyDescent="0.2"/>
    <row r="4" spans="1:12" ht="15" x14ac:dyDescent="0.25">
      <c r="A4" s="67" t="s">
        <v>7</v>
      </c>
      <c r="B4" s="67" t="s">
        <v>11</v>
      </c>
      <c r="C4" s="67" t="s">
        <v>12</v>
      </c>
      <c r="D4" s="67" t="s">
        <v>45</v>
      </c>
      <c r="E4" s="67" t="s">
        <v>46</v>
      </c>
      <c r="F4" s="67" t="s">
        <v>5</v>
      </c>
      <c r="G4" s="67" t="s">
        <v>47</v>
      </c>
      <c r="H4" s="67" t="s">
        <v>48</v>
      </c>
      <c r="I4" s="67" t="s">
        <v>6</v>
      </c>
      <c r="J4" s="67" t="s">
        <v>13</v>
      </c>
      <c r="K4" s="67" t="s">
        <v>14</v>
      </c>
      <c r="L4" s="67" t="s">
        <v>15</v>
      </c>
    </row>
    <row r="5" spans="1:12" ht="25.5" x14ac:dyDescent="0.2">
      <c r="A5" s="70">
        <v>45931</v>
      </c>
      <c r="B5" s="72">
        <v>1</v>
      </c>
      <c r="C5" s="72" t="s">
        <v>19</v>
      </c>
      <c r="D5" s="65">
        <v>8190</v>
      </c>
      <c r="E5" s="65">
        <v>5</v>
      </c>
      <c r="F5" s="65">
        <v>0</v>
      </c>
      <c r="G5" s="65">
        <v>11</v>
      </c>
      <c r="H5" s="65">
        <v>41</v>
      </c>
      <c r="I5" s="65">
        <v>8247</v>
      </c>
      <c r="J5" s="65">
        <v>507.81514041514038</v>
      </c>
      <c r="K5" s="65">
        <v>129.609890109887</v>
      </c>
      <c r="L5" s="65">
        <v>378.20525030525181</v>
      </c>
    </row>
    <row r="6" spans="1:12" ht="25.5" x14ac:dyDescent="0.2">
      <c r="A6" s="70">
        <v>45931</v>
      </c>
      <c r="B6" s="72">
        <v>2</v>
      </c>
      <c r="C6" s="72" t="s">
        <v>20</v>
      </c>
      <c r="D6" s="65">
        <v>198</v>
      </c>
      <c r="E6" s="65">
        <v>0</v>
      </c>
      <c r="F6" s="65">
        <v>0</v>
      </c>
      <c r="G6" s="65">
        <v>5</v>
      </c>
      <c r="H6" s="65">
        <v>0</v>
      </c>
      <c r="I6" s="65">
        <v>203</v>
      </c>
      <c r="J6" s="65">
        <v>651.530303030303</v>
      </c>
      <c r="K6" s="65">
        <v>129.73232323232381</v>
      </c>
      <c r="L6" s="65">
        <v>521.79797979797934</v>
      </c>
    </row>
    <row r="7" spans="1:12" ht="25.5" x14ac:dyDescent="0.2">
      <c r="A7" s="70">
        <v>45931</v>
      </c>
      <c r="B7" s="72">
        <v>3</v>
      </c>
      <c r="C7" s="72" t="s">
        <v>21</v>
      </c>
      <c r="D7" s="65">
        <v>13118</v>
      </c>
      <c r="E7" s="65">
        <v>0</v>
      </c>
      <c r="F7" s="65">
        <v>0</v>
      </c>
      <c r="G7" s="65">
        <v>13</v>
      </c>
      <c r="H7" s="65">
        <v>36</v>
      </c>
      <c r="I7" s="65">
        <v>13167</v>
      </c>
      <c r="J7" s="65">
        <v>534.47278548559234</v>
      </c>
      <c r="K7" s="65">
        <v>120.5702088733017</v>
      </c>
      <c r="L7" s="65">
        <v>413.90257661228782</v>
      </c>
    </row>
    <row r="8" spans="1:12" ht="25.5" x14ac:dyDescent="0.2">
      <c r="A8" s="70">
        <v>45931</v>
      </c>
      <c r="B8" s="72">
        <v>4</v>
      </c>
      <c r="C8" s="72" t="s">
        <v>22</v>
      </c>
      <c r="D8" s="65">
        <v>17472</v>
      </c>
      <c r="E8" s="65">
        <v>0</v>
      </c>
      <c r="F8" s="65">
        <v>0</v>
      </c>
      <c r="G8" s="65">
        <v>50</v>
      </c>
      <c r="H8" s="65">
        <v>41</v>
      </c>
      <c r="I8" s="65">
        <v>17563</v>
      </c>
      <c r="J8" s="65">
        <v>462.0500228937729</v>
      </c>
      <c r="K8" s="65">
        <v>134.36486950549551</v>
      </c>
      <c r="L8" s="65">
        <v>327.68515338827581</v>
      </c>
    </row>
    <row r="9" spans="1:12" ht="25.5" x14ac:dyDescent="0.2">
      <c r="A9" s="70">
        <v>45931</v>
      </c>
      <c r="B9" s="72">
        <v>16</v>
      </c>
      <c r="C9" s="72" t="s">
        <v>23</v>
      </c>
      <c r="D9" s="65">
        <v>221</v>
      </c>
      <c r="E9" s="65">
        <v>2</v>
      </c>
      <c r="F9" s="65">
        <v>0</v>
      </c>
      <c r="G9" s="65">
        <v>0</v>
      </c>
      <c r="H9" s="65">
        <v>12</v>
      </c>
      <c r="I9" s="65">
        <v>235</v>
      </c>
      <c r="J9" s="65">
        <v>3178.16742081448</v>
      </c>
      <c r="K9" s="65">
        <v>173.95927601810141</v>
      </c>
      <c r="L9" s="65">
        <v>3004.2081447963669</v>
      </c>
    </row>
    <row r="10" spans="1:12" ht="25.5" x14ac:dyDescent="0.2">
      <c r="A10" s="70">
        <v>45931</v>
      </c>
      <c r="B10" s="72">
        <v>17</v>
      </c>
      <c r="C10" s="72" t="s">
        <v>24</v>
      </c>
      <c r="D10" s="65">
        <v>35</v>
      </c>
      <c r="E10" s="65">
        <v>0</v>
      </c>
      <c r="F10" s="65">
        <v>0</v>
      </c>
      <c r="G10" s="65">
        <v>0</v>
      </c>
      <c r="H10" s="65">
        <v>0</v>
      </c>
      <c r="I10" s="65">
        <v>35</v>
      </c>
      <c r="J10" s="65">
        <v>299.51428571428568</v>
      </c>
      <c r="K10" s="65">
        <v>98.028571428572974</v>
      </c>
      <c r="L10" s="65">
        <v>201.48571428571341</v>
      </c>
    </row>
    <row r="11" spans="1:12" ht="25.5" x14ac:dyDescent="0.2">
      <c r="A11" s="70">
        <v>45931</v>
      </c>
      <c r="B11" s="72">
        <v>18</v>
      </c>
      <c r="C11" s="72" t="s">
        <v>25</v>
      </c>
      <c r="D11" s="65">
        <v>8079</v>
      </c>
      <c r="E11" s="65">
        <v>27</v>
      </c>
      <c r="F11" s="65">
        <v>0</v>
      </c>
      <c r="G11" s="65">
        <v>32</v>
      </c>
      <c r="H11" s="65">
        <v>8</v>
      </c>
      <c r="I11" s="65">
        <v>8146</v>
      </c>
      <c r="J11" s="65">
        <v>411.31649956677802</v>
      </c>
      <c r="K11" s="65">
        <v>122.6681519990066</v>
      </c>
      <c r="L11" s="65">
        <v>288.64834756777032</v>
      </c>
    </row>
    <row r="12" spans="1:12" ht="63.75" x14ac:dyDescent="0.2">
      <c r="A12" s="70">
        <v>45931</v>
      </c>
      <c r="B12" s="72">
        <v>45</v>
      </c>
      <c r="C12" s="72" t="s">
        <v>53</v>
      </c>
      <c r="D12" s="65">
        <v>1</v>
      </c>
      <c r="E12" s="65">
        <v>0</v>
      </c>
      <c r="F12" s="65">
        <v>0</v>
      </c>
      <c r="G12" s="65">
        <v>0</v>
      </c>
      <c r="H12" s="65">
        <v>0</v>
      </c>
      <c r="I12" s="65">
        <v>1</v>
      </c>
      <c r="J12" s="65">
        <v>404</v>
      </c>
      <c r="K12" s="65">
        <v>104</v>
      </c>
      <c r="L12" s="65">
        <v>300</v>
      </c>
    </row>
    <row r="13" spans="1:12" ht="25.5" x14ac:dyDescent="0.2">
      <c r="A13" s="70">
        <v>45932</v>
      </c>
      <c r="B13" s="72">
        <v>1</v>
      </c>
      <c r="C13" s="72" t="s">
        <v>19</v>
      </c>
      <c r="D13" s="65">
        <v>7936</v>
      </c>
      <c r="E13" s="65">
        <v>3</v>
      </c>
      <c r="F13" s="65">
        <v>0</v>
      </c>
      <c r="G13" s="65">
        <v>0</v>
      </c>
      <c r="H13" s="65">
        <v>33</v>
      </c>
      <c r="I13" s="65">
        <v>7972</v>
      </c>
      <c r="J13" s="65">
        <v>466.86895161290317</v>
      </c>
      <c r="K13" s="65">
        <v>131.52835181451641</v>
      </c>
      <c r="L13" s="65">
        <v>335.34059979838412</v>
      </c>
    </row>
    <row r="14" spans="1:12" ht="25.5" x14ac:dyDescent="0.2">
      <c r="A14" s="70">
        <v>45932</v>
      </c>
      <c r="B14" s="72">
        <v>2</v>
      </c>
      <c r="C14" s="72" t="s">
        <v>20</v>
      </c>
      <c r="D14" s="65">
        <v>169</v>
      </c>
      <c r="E14" s="65">
        <v>0</v>
      </c>
      <c r="F14" s="65">
        <v>0</v>
      </c>
      <c r="G14" s="65">
        <v>3</v>
      </c>
      <c r="H14" s="65">
        <v>0</v>
      </c>
      <c r="I14" s="65">
        <v>172</v>
      </c>
      <c r="J14" s="65">
        <v>609.93491124260356</v>
      </c>
      <c r="K14" s="65">
        <v>118.952662721892</v>
      </c>
      <c r="L14" s="65">
        <v>490.98224852070922</v>
      </c>
    </row>
    <row r="15" spans="1:12" ht="25.5" x14ac:dyDescent="0.2">
      <c r="A15" s="70">
        <v>45932</v>
      </c>
      <c r="B15" s="72">
        <v>3</v>
      </c>
      <c r="C15" s="72" t="s">
        <v>21</v>
      </c>
      <c r="D15" s="65">
        <v>12709</v>
      </c>
      <c r="E15" s="65">
        <v>0</v>
      </c>
      <c r="F15" s="65">
        <v>2</v>
      </c>
      <c r="G15" s="65">
        <v>0</v>
      </c>
      <c r="H15" s="65">
        <v>37</v>
      </c>
      <c r="I15" s="65">
        <v>12748</v>
      </c>
      <c r="J15" s="65">
        <v>513.54544023920062</v>
      </c>
      <c r="K15" s="65">
        <v>122.0792351876605</v>
      </c>
      <c r="L15" s="65">
        <v>391.46620505153538</v>
      </c>
    </row>
    <row r="16" spans="1:12" ht="25.5" x14ac:dyDescent="0.2">
      <c r="A16" s="70">
        <v>45932</v>
      </c>
      <c r="B16" s="72">
        <v>4</v>
      </c>
      <c r="C16" s="72" t="s">
        <v>22</v>
      </c>
      <c r="D16" s="65">
        <v>17019</v>
      </c>
      <c r="E16" s="65">
        <v>3</v>
      </c>
      <c r="F16" s="65">
        <v>0</v>
      </c>
      <c r="G16" s="65">
        <v>27</v>
      </c>
      <c r="H16" s="65">
        <v>22</v>
      </c>
      <c r="I16" s="65">
        <v>17071</v>
      </c>
      <c r="J16" s="65">
        <v>444.28444679475882</v>
      </c>
      <c r="K16" s="65">
        <v>135.48851283859119</v>
      </c>
      <c r="L16" s="65">
        <v>308.79593395616672</v>
      </c>
    </row>
    <row r="17" spans="1:12" ht="25.5" x14ac:dyDescent="0.2">
      <c r="A17" s="70">
        <v>45932</v>
      </c>
      <c r="B17" s="72">
        <v>16</v>
      </c>
      <c r="C17" s="72" t="s">
        <v>23</v>
      </c>
      <c r="D17" s="65">
        <v>190</v>
      </c>
      <c r="E17" s="65">
        <v>7</v>
      </c>
      <c r="F17" s="65">
        <v>0</v>
      </c>
      <c r="G17" s="65">
        <v>3</v>
      </c>
      <c r="H17" s="65">
        <v>0</v>
      </c>
      <c r="I17" s="65">
        <v>200</v>
      </c>
      <c r="J17" s="65">
        <v>3136.21052631579</v>
      </c>
      <c r="K17" s="65">
        <v>180.96315789473951</v>
      </c>
      <c r="L17" s="65">
        <v>2955.247368421059</v>
      </c>
    </row>
    <row r="18" spans="1:12" ht="25.5" x14ac:dyDescent="0.2">
      <c r="A18" s="70">
        <v>45932</v>
      </c>
      <c r="B18" s="72">
        <v>17</v>
      </c>
      <c r="C18" s="72" t="s">
        <v>24</v>
      </c>
      <c r="D18" s="65">
        <v>28</v>
      </c>
      <c r="E18" s="65">
        <v>0</v>
      </c>
      <c r="F18" s="65">
        <v>0</v>
      </c>
      <c r="G18" s="65">
        <v>0</v>
      </c>
      <c r="H18" s="65">
        <v>0</v>
      </c>
      <c r="I18" s="65">
        <v>28</v>
      </c>
      <c r="J18" s="65">
        <v>307.57142857142861</v>
      </c>
      <c r="K18" s="65">
        <v>118.1071428571454</v>
      </c>
      <c r="L18" s="65">
        <v>189.46428571428751</v>
      </c>
    </row>
    <row r="19" spans="1:12" ht="25.5" x14ac:dyDescent="0.2">
      <c r="A19" s="70">
        <v>45932</v>
      </c>
      <c r="B19" s="72">
        <v>18</v>
      </c>
      <c r="C19" s="72" t="s">
        <v>25</v>
      </c>
      <c r="D19" s="65">
        <v>7796</v>
      </c>
      <c r="E19" s="65">
        <v>33</v>
      </c>
      <c r="F19" s="65">
        <v>0</v>
      </c>
      <c r="G19" s="65">
        <v>25</v>
      </c>
      <c r="H19" s="65">
        <v>0</v>
      </c>
      <c r="I19" s="65">
        <v>7854</v>
      </c>
      <c r="J19" s="65">
        <v>397.16636736788098</v>
      </c>
      <c r="K19" s="65">
        <v>123.9689584402231</v>
      </c>
      <c r="L19" s="65">
        <v>273.19740892765731</v>
      </c>
    </row>
    <row r="20" spans="1:12" ht="25.5" x14ac:dyDescent="0.2">
      <c r="A20" s="70">
        <v>45932</v>
      </c>
      <c r="B20" s="72">
        <v>19</v>
      </c>
      <c r="C20" s="72" t="s">
        <v>55</v>
      </c>
      <c r="D20" s="65">
        <v>0</v>
      </c>
      <c r="E20" s="65">
        <v>1</v>
      </c>
      <c r="F20" s="65">
        <v>0</v>
      </c>
      <c r="G20" s="65">
        <v>0</v>
      </c>
      <c r="H20" s="65">
        <v>0</v>
      </c>
      <c r="I20" s="65">
        <v>1</v>
      </c>
      <c r="J20" s="65" t="s">
        <v>61</v>
      </c>
      <c r="K20" s="65" t="s">
        <v>61</v>
      </c>
      <c r="L20" s="65" t="s">
        <v>61</v>
      </c>
    </row>
    <row r="21" spans="1:12" ht="63.75" x14ac:dyDescent="0.2">
      <c r="A21" s="70">
        <v>45932</v>
      </c>
      <c r="B21" s="72">
        <v>45</v>
      </c>
      <c r="C21" s="72" t="s">
        <v>53</v>
      </c>
      <c r="D21" s="65">
        <v>4</v>
      </c>
      <c r="E21" s="65">
        <v>0</v>
      </c>
      <c r="F21" s="65">
        <v>0</v>
      </c>
      <c r="G21" s="65">
        <v>0</v>
      </c>
      <c r="H21" s="65">
        <v>0</v>
      </c>
      <c r="I21" s="65">
        <v>4</v>
      </c>
      <c r="J21" s="65">
        <v>338</v>
      </c>
      <c r="K21" s="65">
        <v>97.749999999997499</v>
      </c>
      <c r="L21" s="65">
        <v>240.2499999999975</v>
      </c>
    </row>
    <row r="22" spans="1:12" ht="25.5" x14ac:dyDescent="0.2">
      <c r="A22" s="70">
        <v>45933</v>
      </c>
      <c r="B22" s="72">
        <v>1</v>
      </c>
      <c r="C22" s="72" t="s">
        <v>19</v>
      </c>
      <c r="D22" s="65">
        <v>7284</v>
      </c>
      <c r="E22" s="65">
        <v>5</v>
      </c>
      <c r="F22" s="65">
        <v>0</v>
      </c>
      <c r="G22" s="65">
        <v>0</v>
      </c>
      <c r="H22" s="65">
        <v>30</v>
      </c>
      <c r="I22" s="65">
        <v>7319</v>
      </c>
      <c r="J22" s="65">
        <v>464.91845140032939</v>
      </c>
      <c r="K22" s="65">
        <v>133.42915980230649</v>
      </c>
      <c r="L22" s="65">
        <v>331.48929159802589</v>
      </c>
    </row>
    <row r="23" spans="1:12" ht="25.5" x14ac:dyDescent="0.2">
      <c r="A23" s="70">
        <v>45933</v>
      </c>
      <c r="B23" s="72">
        <v>2</v>
      </c>
      <c r="C23" s="72" t="s">
        <v>20</v>
      </c>
      <c r="D23" s="65">
        <v>211</v>
      </c>
      <c r="E23" s="65">
        <v>0</v>
      </c>
      <c r="F23" s="65">
        <v>0</v>
      </c>
      <c r="G23" s="65">
        <v>9</v>
      </c>
      <c r="H23" s="65">
        <v>0</v>
      </c>
      <c r="I23" s="65">
        <v>220</v>
      </c>
      <c r="J23" s="65">
        <v>564.83886255924176</v>
      </c>
      <c r="K23" s="65">
        <v>115.90995260663399</v>
      </c>
      <c r="L23" s="65">
        <v>448.92890995260569</v>
      </c>
    </row>
    <row r="24" spans="1:12" ht="25.5" x14ac:dyDescent="0.2">
      <c r="A24" s="70">
        <v>45933</v>
      </c>
      <c r="B24" s="72">
        <v>3</v>
      </c>
      <c r="C24" s="72" t="s">
        <v>21</v>
      </c>
      <c r="D24" s="65">
        <v>11754</v>
      </c>
      <c r="E24" s="65">
        <v>0</v>
      </c>
      <c r="F24" s="65">
        <v>0</v>
      </c>
      <c r="G24" s="65">
        <v>3</v>
      </c>
      <c r="H24" s="65">
        <v>32</v>
      </c>
      <c r="I24" s="65">
        <v>11789</v>
      </c>
      <c r="J24" s="65">
        <v>512.53547728432875</v>
      </c>
      <c r="K24" s="65">
        <v>122.9366173217649</v>
      </c>
      <c r="L24" s="65">
        <v>389.59885996256293</v>
      </c>
    </row>
    <row r="25" spans="1:12" ht="25.5" x14ac:dyDescent="0.2">
      <c r="A25" s="70">
        <v>45933</v>
      </c>
      <c r="B25" s="72">
        <v>4</v>
      </c>
      <c r="C25" s="72" t="s">
        <v>22</v>
      </c>
      <c r="D25" s="65">
        <v>18176</v>
      </c>
      <c r="E25" s="65">
        <v>2</v>
      </c>
      <c r="F25" s="65">
        <v>0</v>
      </c>
      <c r="G25" s="65">
        <v>42</v>
      </c>
      <c r="H25" s="65">
        <v>31</v>
      </c>
      <c r="I25" s="65">
        <v>18251</v>
      </c>
      <c r="J25" s="65">
        <v>443.72133582746483</v>
      </c>
      <c r="K25" s="65">
        <v>135.35112235915381</v>
      </c>
      <c r="L25" s="65">
        <v>308.37021346831131</v>
      </c>
    </row>
    <row r="26" spans="1:12" ht="25.5" x14ac:dyDescent="0.2">
      <c r="A26" s="70">
        <v>45933</v>
      </c>
      <c r="B26" s="72">
        <v>16</v>
      </c>
      <c r="C26" s="72" t="s">
        <v>23</v>
      </c>
      <c r="D26" s="65">
        <v>203</v>
      </c>
      <c r="E26" s="65">
        <v>10</v>
      </c>
      <c r="F26" s="65">
        <v>0</v>
      </c>
      <c r="G26" s="65">
        <v>1</v>
      </c>
      <c r="H26" s="65">
        <v>1</v>
      </c>
      <c r="I26" s="65">
        <v>215</v>
      </c>
      <c r="J26" s="65">
        <v>3066.9408866995068</v>
      </c>
      <c r="K26" s="65">
        <v>183.49261083743531</v>
      </c>
      <c r="L26" s="65">
        <v>2883.4482758620679</v>
      </c>
    </row>
    <row r="27" spans="1:12" ht="25.5" x14ac:dyDescent="0.2">
      <c r="A27" s="70">
        <v>45933</v>
      </c>
      <c r="B27" s="72">
        <v>17</v>
      </c>
      <c r="C27" s="72" t="s">
        <v>24</v>
      </c>
      <c r="D27" s="65">
        <v>26</v>
      </c>
      <c r="E27" s="65">
        <v>0</v>
      </c>
      <c r="F27" s="65">
        <v>0</v>
      </c>
      <c r="G27" s="65">
        <v>0</v>
      </c>
      <c r="H27" s="65">
        <v>0</v>
      </c>
      <c r="I27" s="65">
        <v>26</v>
      </c>
      <c r="J27" s="65">
        <v>277.65384615384608</v>
      </c>
      <c r="K27" s="65">
        <v>96.42307692307692</v>
      </c>
      <c r="L27" s="65">
        <v>181.23076923077119</v>
      </c>
    </row>
    <row r="28" spans="1:12" ht="25.5" x14ac:dyDescent="0.2">
      <c r="A28" s="70">
        <v>45933</v>
      </c>
      <c r="B28" s="72">
        <v>18</v>
      </c>
      <c r="C28" s="72" t="s">
        <v>25</v>
      </c>
      <c r="D28" s="65">
        <v>7167</v>
      </c>
      <c r="E28" s="65">
        <v>35</v>
      </c>
      <c r="F28" s="65">
        <v>0</v>
      </c>
      <c r="G28" s="65">
        <v>25</v>
      </c>
      <c r="H28" s="65">
        <v>0</v>
      </c>
      <c r="I28" s="65">
        <v>7227</v>
      </c>
      <c r="J28" s="65">
        <v>393.07325240686481</v>
      </c>
      <c r="K28" s="65">
        <v>125.59885586716899</v>
      </c>
      <c r="L28" s="65">
        <v>267.47439653969781</v>
      </c>
    </row>
    <row r="29" spans="1:12" ht="25.5" x14ac:dyDescent="0.2">
      <c r="A29" s="70">
        <v>45933</v>
      </c>
      <c r="B29" s="72">
        <v>19</v>
      </c>
      <c r="C29" s="72" t="s">
        <v>55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 t="s">
        <v>61</v>
      </c>
      <c r="K29" s="65" t="s">
        <v>61</v>
      </c>
      <c r="L29" s="65" t="s">
        <v>61</v>
      </c>
    </row>
    <row r="30" spans="1:12" ht="63.75" x14ac:dyDescent="0.2">
      <c r="A30" s="70">
        <v>45933</v>
      </c>
      <c r="B30" s="72">
        <v>45</v>
      </c>
      <c r="C30" s="72" t="s">
        <v>53</v>
      </c>
      <c r="D30" s="65">
        <v>1</v>
      </c>
      <c r="E30" s="65">
        <v>0</v>
      </c>
      <c r="F30" s="65">
        <v>0</v>
      </c>
      <c r="G30" s="65">
        <v>0</v>
      </c>
      <c r="H30" s="65">
        <v>0</v>
      </c>
      <c r="I30" s="65">
        <v>1</v>
      </c>
      <c r="J30" s="65">
        <v>390</v>
      </c>
      <c r="K30" s="65">
        <v>92</v>
      </c>
      <c r="L30" s="65">
        <v>298</v>
      </c>
    </row>
    <row r="31" spans="1:12" ht="25.5" x14ac:dyDescent="0.2">
      <c r="A31" s="70">
        <v>45934</v>
      </c>
      <c r="B31" s="72">
        <v>1</v>
      </c>
      <c r="C31" s="72" t="s">
        <v>19</v>
      </c>
      <c r="D31" s="65">
        <v>7244</v>
      </c>
      <c r="E31" s="65">
        <v>6</v>
      </c>
      <c r="F31" s="65">
        <v>0</v>
      </c>
      <c r="G31" s="65">
        <v>1</v>
      </c>
      <c r="H31" s="65">
        <v>28</v>
      </c>
      <c r="I31" s="65">
        <v>7279</v>
      </c>
      <c r="J31" s="65">
        <v>437.96479845389291</v>
      </c>
      <c r="K31" s="65">
        <v>130.9392600773046</v>
      </c>
      <c r="L31" s="65">
        <v>307.02553837658542</v>
      </c>
    </row>
    <row r="32" spans="1:12" ht="25.5" x14ac:dyDescent="0.2">
      <c r="A32" s="70">
        <v>45934</v>
      </c>
      <c r="B32" s="72">
        <v>2</v>
      </c>
      <c r="C32" s="72" t="s">
        <v>20</v>
      </c>
      <c r="D32" s="65">
        <v>231</v>
      </c>
      <c r="E32" s="65">
        <v>0</v>
      </c>
      <c r="F32" s="65">
        <v>0</v>
      </c>
      <c r="G32" s="65">
        <v>4</v>
      </c>
      <c r="H32" s="65">
        <v>0</v>
      </c>
      <c r="I32" s="65">
        <v>235</v>
      </c>
      <c r="J32" s="65">
        <v>608.51948051948057</v>
      </c>
      <c r="K32" s="65">
        <v>127.9610389610379</v>
      </c>
      <c r="L32" s="65">
        <v>480.55844155844107</v>
      </c>
    </row>
    <row r="33" spans="1:12" ht="25.5" x14ac:dyDescent="0.2">
      <c r="A33" s="70">
        <v>45934</v>
      </c>
      <c r="B33" s="72">
        <v>3</v>
      </c>
      <c r="C33" s="72" t="s">
        <v>21</v>
      </c>
      <c r="D33" s="65">
        <v>11468</v>
      </c>
      <c r="E33" s="65">
        <v>0</v>
      </c>
      <c r="F33" s="65">
        <v>0</v>
      </c>
      <c r="G33" s="65">
        <v>0</v>
      </c>
      <c r="H33" s="65">
        <v>12</v>
      </c>
      <c r="I33" s="65">
        <v>11480</v>
      </c>
      <c r="J33" s="65">
        <v>494.55101151028953</v>
      </c>
      <c r="K33" s="65">
        <v>122.25183118242261</v>
      </c>
      <c r="L33" s="65">
        <v>372.29918032786787</v>
      </c>
    </row>
    <row r="34" spans="1:12" ht="25.5" x14ac:dyDescent="0.2">
      <c r="A34" s="70">
        <v>45934</v>
      </c>
      <c r="B34" s="72">
        <v>4</v>
      </c>
      <c r="C34" s="72" t="s">
        <v>22</v>
      </c>
      <c r="D34" s="65">
        <v>14131</v>
      </c>
      <c r="E34" s="65">
        <v>1</v>
      </c>
      <c r="F34" s="65">
        <v>0</v>
      </c>
      <c r="G34" s="65">
        <v>33</v>
      </c>
      <c r="H34" s="65">
        <v>16</v>
      </c>
      <c r="I34" s="65">
        <v>14181</v>
      </c>
      <c r="J34" s="65">
        <v>411.85160285896262</v>
      </c>
      <c r="K34" s="65">
        <v>134.8414124973462</v>
      </c>
      <c r="L34" s="65">
        <v>277.01019036161341</v>
      </c>
    </row>
    <row r="35" spans="1:12" ht="25.5" x14ac:dyDescent="0.2">
      <c r="A35" s="70">
        <v>45934</v>
      </c>
      <c r="B35" s="72">
        <v>16</v>
      </c>
      <c r="C35" s="72" t="s">
        <v>23</v>
      </c>
      <c r="D35" s="65">
        <v>122</v>
      </c>
      <c r="E35" s="65">
        <v>0</v>
      </c>
      <c r="F35" s="65">
        <v>0</v>
      </c>
      <c r="G35" s="65">
        <v>0</v>
      </c>
      <c r="H35" s="65">
        <v>0</v>
      </c>
      <c r="I35" s="65">
        <v>122</v>
      </c>
      <c r="J35" s="65">
        <v>2648.1639344262289</v>
      </c>
      <c r="K35" s="65">
        <v>198.50819672131149</v>
      </c>
      <c r="L35" s="65">
        <v>2449.6557377049198</v>
      </c>
    </row>
    <row r="36" spans="1:12" ht="25.5" x14ac:dyDescent="0.2">
      <c r="A36" s="70">
        <v>45934</v>
      </c>
      <c r="B36" s="72">
        <v>17</v>
      </c>
      <c r="C36" s="72" t="s">
        <v>24</v>
      </c>
      <c r="D36" s="65">
        <v>27</v>
      </c>
      <c r="E36" s="65">
        <v>0</v>
      </c>
      <c r="F36" s="65">
        <v>0</v>
      </c>
      <c r="G36" s="65">
        <v>0</v>
      </c>
      <c r="H36" s="65">
        <v>0</v>
      </c>
      <c r="I36" s="65">
        <v>27</v>
      </c>
      <c r="J36" s="65">
        <v>272.11111111111109</v>
      </c>
      <c r="K36" s="65">
        <v>99.740740740739355</v>
      </c>
      <c r="L36" s="65">
        <v>172.37037037037001</v>
      </c>
    </row>
    <row r="37" spans="1:12" ht="25.5" x14ac:dyDescent="0.2">
      <c r="A37" s="70">
        <v>45934</v>
      </c>
      <c r="B37" s="72">
        <v>18</v>
      </c>
      <c r="C37" s="72" t="s">
        <v>25</v>
      </c>
      <c r="D37" s="65">
        <v>7172</v>
      </c>
      <c r="E37" s="65">
        <v>33</v>
      </c>
      <c r="F37" s="65">
        <v>0</v>
      </c>
      <c r="G37" s="65">
        <v>27</v>
      </c>
      <c r="H37" s="65">
        <v>1</v>
      </c>
      <c r="I37" s="65">
        <v>7233</v>
      </c>
      <c r="J37" s="65">
        <v>364.81385945342998</v>
      </c>
      <c r="K37" s="65">
        <v>121.89891243725491</v>
      </c>
      <c r="L37" s="65">
        <v>242.91494701617239</v>
      </c>
    </row>
    <row r="38" spans="1:12" ht="25.5" x14ac:dyDescent="0.2">
      <c r="A38" s="70">
        <v>45934</v>
      </c>
      <c r="B38" s="72">
        <v>19</v>
      </c>
      <c r="C38" s="72" t="s">
        <v>55</v>
      </c>
      <c r="D38" s="65">
        <v>0</v>
      </c>
      <c r="E38" s="65">
        <v>1</v>
      </c>
      <c r="F38" s="65">
        <v>0</v>
      </c>
      <c r="G38" s="65">
        <v>0</v>
      </c>
      <c r="H38" s="65">
        <v>0</v>
      </c>
      <c r="I38" s="65">
        <v>1</v>
      </c>
      <c r="J38" s="65" t="s">
        <v>61</v>
      </c>
      <c r="K38" s="65" t="s">
        <v>61</v>
      </c>
      <c r="L38" s="65" t="s">
        <v>61</v>
      </c>
    </row>
    <row r="39" spans="1:12" ht="63.75" x14ac:dyDescent="0.2">
      <c r="A39" s="70">
        <v>45934</v>
      </c>
      <c r="B39" s="72">
        <v>45</v>
      </c>
      <c r="C39" s="72" t="s">
        <v>53</v>
      </c>
      <c r="D39" s="65">
        <v>2</v>
      </c>
      <c r="E39" s="65">
        <v>0</v>
      </c>
      <c r="F39" s="65">
        <v>0</v>
      </c>
      <c r="G39" s="65">
        <v>0</v>
      </c>
      <c r="H39" s="65">
        <v>0</v>
      </c>
      <c r="I39" s="65">
        <v>2</v>
      </c>
      <c r="J39" s="65">
        <v>278.5</v>
      </c>
      <c r="K39" s="65">
        <v>78.5</v>
      </c>
      <c r="L39" s="65">
        <v>200</v>
      </c>
    </row>
    <row r="40" spans="1:12" ht="25.5" x14ac:dyDescent="0.2">
      <c r="A40" s="70">
        <v>45935</v>
      </c>
      <c r="B40" s="72">
        <v>1</v>
      </c>
      <c r="C40" s="72" t="s">
        <v>19</v>
      </c>
      <c r="D40" s="65">
        <v>7269</v>
      </c>
      <c r="E40" s="65">
        <v>2</v>
      </c>
      <c r="F40" s="65">
        <v>0</v>
      </c>
      <c r="G40" s="65">
        <v>1</v>
      </c>
      <c r="H40" s="65">
        <v>29</v>
      </c>
      <c r="I40" s="65">
        <v>7301</v>
      </c>
      <c r="J40" s="65">
        <v>429.92639977988722</v>
      </c>
      <c r="K40" s="65">
        <v>129.17952950887459</v>
      </c>
      <c r="L40" s="65">
        <v>300.74687027101481</v>
      </c>
    </row>
    <row r="41" spans="1:12" ht="25.5" x14ac:dyDescent="0.2">
      <c r="A41" s="70">
        <v>45935</v>
      </c>
      <c r="B41" s="72">
        <v>2</v>
      </c>
      <c r="C41" s="72" t="s">
        <v>20</v>
      </c>
      <c r="D41" s="65">
        <v>214</v>
      </c>
      <c r="E41" s="65">
        <v>0</v>
      </c>
      <c r="F41" s="65">
        <v>0</v>
      </c>
      <c r="G41" s="65">
        <v>4</v>
      </c>
      <c r="H41" s="65">
        <v>0</v>
      </c>
      <c r="I41" s="65">
        <v>218</v>
      </c>
      <c r="J41" s="65">
        <v>563.69158878504675</v>
      </c>
      <c r="K41" s="65">
        <v>123.3551401869167</v>
      </c>
      <c r="L41" s="65">
        <v>440.33644859813279</v>
      </c>
    </row>
    <row r="42" spans="1:12" ht="25.5" x14ac:dyDescent="0.2">
      <c r="A42" s="70">
        <v>45935</v>
      </c>
      <c r="B42" s="72">
        <v>3</v>
      </c>
      <c r="C42" s="72" t="s">
        <v>21</v>
      </c>
      <c r="D42" s="65">
        <v>11640</v>
      </c>
      <c r="E42" s="65">
        <v>0</v>
      </c>
      <c r="F42" s="65">
        <v>0</v>
      </c>
      <c r="G42" s="65">
        <v>0</v>
      </c>
      <c r="H42" s="65">
        <v>12</v>
      </c>
      <c r="I42" s="65">
        <v>11652</v>
      </c>
      <c r="J42" s="65">
        <v>493.12079037800692</v>
      </c>
      <c r="K42" s="65">
        <v>121.2841065292107</v>
      </c>
      <c r="L42" s="65">
        <v>371.83668384879633</v>
      </c>
    </row>
    <row r="43" spans="1:12" ht="25.5" x14ac:dyDescent="0.2">
      <c r="A43" s="70">
        <v>45935</v>
      </c>
      <c r="B43" s="72">
        <v>4</v>
      </c>
      <c r="C43" s="72" t="s">
        <v>22</v>
      </c>
      <c r="D43" s="65">
        <v>14471</v>
      </c>
      <c r="E43" s="65">
        <v>0</v>
      </c>
      <c r="F43" s="65">
        <v>0</v>
      </c>
      <c r="G43" s="65">
        <v>34</v>
      </c>
      <c r="H43" s="65">
        <v>16</v>
      </c>
      <c r="I43" s="65">
        <v>14521</v>
      </c>
      <c r="J43" s="65">
        <v>403.70782945200739</v>
      </c>
      <c r="K43" s="65">
        <v>133.5510331006866</v>
      </c>
      <c r="L43" s="65">
        <v>270.15679635132562</v>
      </c>
    </row>
    <row r="44" spans="1:12" ht="25.5" x14ac:dyDescent="0.2">
      <c r="A44" s="70">
        <v>45935</v>
      </c>
      <c r="B44" s="72">
        <v>16</v>
      </c>
      <c r="C44" s="72" t="s">
        <v>23</v>
      </c>
      <c r="D44" s="65">
        <v>134</v>
      </c>
      <c r="E44" s="65">
        <v>0</v>
      </c>
      <c r="F44" s="65">
        <v>0</v>
      </c>
      <c r="G44" s="65">
        <v>0</v>
      </c>
      <c r="H44" s="65">
        <v>2</v>
      </c>
      <c r="I44" s="65">
        <v>136</v>
      </c>
      <c r="J44" s="65">
        <v>2552.1417910447758</v>
      </c>
      <c r="K44" s="65">
        <v>172.00746268656511</v>
      </c>
      <c r="L44" s="65">
        <v>2380.134328358215</v>
      </c>
    </row>
    <row r="45" spans="1:12" ht="25.5" x14ac:dyDescent="0.2">
      <c r="A45" s="70">
        <v>45935</v>
      </c>
      <c r="B45" s="72">
        <v>17</v>
      </c>
      <c r="C45" s="72" t="s">
        <v>24</v>
      </c>
      <c r="D45" s="65">
        <v>22</v>
      </c>
      <c r="E45" s="65">
        <v>0</v>
      </c>
      <c r="F45" s="65">
        <v>0</v>
      </c>
      <c r="G45" s="65">
        <v>0</v>
      </c>
      <c r="H45" s="65">
        <v>0</v>
      </c>
      <c r="I45" s="65">
        <v>22</v>
      </c>
      <c r="J45" s="65">
        <v>289.54545454545462</v>
      </c>
      <c r="K45" s="65">
        <v>108.1818181818184</v>
      </c>
      <c r="L45" s="65">
        <v>181.36363636363731</v>
      </c>
    </row>
    <row r="46" spans="1:12" ht="25.5" x14ac:dyDescent="0.2">
      <c r="A46" s="70">
        <v>45935</v>
      </c>
      <c r="B46" s="72">
        <v>18</v>
      </c>
      <c r="C46" s="72" t="s">
        <v>25</v>
      </c>
      <c r="D46" s="65">
        <v>7094</v>
      </c>
      <c r="E46" s="65">
        <v>31</v>
      </c>
      <c r="F46" s="65">
        <v>0</v>
      </c>
      <c r="G46" s="65">
        <v>26</v>
      </c>
      <c r="H46" s="65">
        <v>0</v>
      </c>
      <c r="I46" s="65">
        <v>7151</v>
      </c>
      <c r="J46" s="65">
        <v>361.47674090780941</v>
      </c>
      <c r="K46" s="65">
        <v>121.98463490273819</v>
      </c>
      <c r="L46" s="65">
        <v>239.4921060050753</v>
      </c>
    </row>
    <row r="47" spans="1:12" ht="25.5" x14ac:dyDescent="0.2">
      <c r="A47" s="70">
        <v>45935</v>
      </c>
      <c r="B47" s="72">
        <v>19</v>
      </c>
      <c r="C47" s="72" t="s">
        <v>55</v>
      </c>
      <c r="D47" s="65">
        <v>0</v>
      </c>
      <c r="E47" s="65">
        <v>1</v>
      </c>
      <c r="F47" s="65">
        <v>0</v>
      </c>
      <c r="G47" s="65">
        <v>0</v>
      </c>
      <c r="H47" s="65">
        <v>0</v>
      </c>
      <c r="I47" s="65">
        <v>1</v>
      </c>
      <c r="J47" s="65" t="s">
        <v>61</v>
      </c>
      <c r="K47" s="65" t="s">
        <v>61</v>
      </c>
      <c r="L47" s="65" t="s">
        <v>61</v>
      </c>
    </row>
    <row r="48" spans="1:12" ht="63.75" x14ac:dyDescent="0.2">
      <c r="A48" s="70">
        <v>45935</v>
      </c>
      <c r="B48" s="72">
        <v>45</v>
      </c>
      <c r="C48" s="72" t="s">
        <v>53</v>
      </c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65">
        <v>0</v>
      </c>
      <c r="J48" s="65" t="s">
        <v>61</v>
      </c>
      <c r="K48" s="65" t="s">
        <v>61</v>
      </c>
      <c r="L48" s="65" t="s">
        <v>61</v>
      </c>
    </row>
    <row r="49" spans="1:12" ht="25.5" x14ac:dyDescent="0.2">
      <c r="A49" s="70">
        <v>45936</v>
      </c>
      <c r="B49" s="72">
        <v>1</v>
      </c>
      <c r="C49" s="72" t="s">
        <v>19</v>
      </c>
      <c r="D49" s="65">
        <v>7735</v>
      </c>
      <c r="E49" s="65">
        <v>3</v>
      </c>
      <c r="F49" s="65">
        <v>0</v>
      </c>
      <c r="G49" s="65">
        <v>2</v>
      </c>
      <c r="H49" s="65">
        <v>32</v>
      </c>
      <c r="I49" s="65">
        <v>7772</v>
      </c>
      <c r="J49" s="65">
        <v>441.46308985132509</v>
      </c>
      <c r="K49" s="65">
        <v>130.9032967032999</v>
      </c>
      <c r="L49" s="65">
        <v>310.5597931480271</v>
      </c>
    </row>
    <row r="50" spans="1:12" ht="25.5" x14ac:dyDescent="0.2">
      <c r="A50" s="70">
        <v>45936</v>
      </c>
      <c r="B50" s="72">
        <v>2</v>
      </c>
      <c r="C50" s="72" t="s">
        <v>20</v>
      </c>
      <c r="D50" s="65">
        <v>154</v>
      </c>
      <c r="E50" s="65">
        <v>0</v>
      </c>
      <c r="F50" s="65">
        <v>0</v>
      </c>
      <c r="G50" s="65">
        <v>5</v>
      </c>
      <c r="H50" s="65">
        <v>2</v>
      </c>
      <c r="I50" s="65">
        <v>161</v>
      </c>
      <c r="J50" s="65">
        <v>593.48701298701303</v>
      </c>
      <c r="K50" s="65">
        <v>130.7467532467513</v>
      </c>
      <c r="L50" s="65">
        <v>462.74025974025778</v>
      </c>
    </row>
    <row r="51" spans="1:12" ht="25.5" x14ac:dyDescent="0.2">
      <c r="A51" s="70">
        <v>45936</v>
      </c>
      <c r="B51" s="72">
        <v>3</v>
      </c>
      <c r="C51" s="72" t="s">
        <v>21</v>
      </c>
      <c r="D51" s="65">
        <v>12379</v>
      </c>
      <c r="E51" s="65">
        <v>0</v>
      </c>
      <c r="F51" s="65">
        <v>0</v>
      </c>
      <c r="G51" s="65">
        <v>0</v>
      </c>
      <c r="H51" s="65">
        <v>22</v>
      </c>
      <c r="I51" s="65">
        <v>12401</v>
      </c>
      <c r="J51" s="65">
        <v>492.23507553114138</v>
      </c>
      <c r="K51" s="65">
        <v>121.0658373051141</v>
      </c>
      <c r="L51" s="65">
        <v>371.16923822602581</v>
      </c>
    </row>
    <row r="52" spans="1:12" ht="25.5" x14ac:dyDescent="0.2">
      <c r="A52" s="70">
        <v>45936</v>
      </c>
      <c r="B52" s="72">
        <v>4</v>
      </c>
      <c r="C52" s="72" t="s">
        <v>22</v>
      </c>
      <c r="D52" s="65">
        <v>17060</v>
      </c>
      <c r="E52" s="65">
        <v>0</v>
      </c>
      <c r="F52" s="65">
        <v>0</v>
      </c>
      <c r="G52" s="65">
        <v>33</v>
      </c>
      <c r="H52" s="65">
        <v>23</v>
      </c>
      <c r="I52" s="65">
        <v>17116</v>
      </c>
      <c r="J52" s="65">
        <v>426.38024618991801</v>
      </c>
      <c r="K52" s="65">
        <v>133.96998827667039</v>
      </c>
      <c r="L52" s="65">
        <v>292.4102579132491</v>
      </c>
    </row>
    <row r="53" spans="1:12" ht="25.5" x14ac:dyDescent="0.2">
      <c r="A53" s="70">
        <v>45936</v>
      </c>
      <c r="B53" s="72">
        <v>16</v>
      </c>
      <c r="C53" s="72" t="s">
        <v>23</v>
      </c>
      <c r="D53" s="65">
        <v>211</v>
      </c>
      <c r="E53" s="65">
        <v>20</v>
      </c>
      <c r="F53" s="65">
        <v>0</v>
      </c>
      <c r="G53" s="65">
        <v>0</v>
      </c>
      <c r="H53" s="65">
        <v>1</v>
      </c>
      <c r="I53" s="65">
        <v>232</v>
      </c>
      <c r="J53" s="65">
        <v>2807.8672985781991</v>
      </c>
      <c r="K53" s="65">
        <v>183.8293838862551</v>
      </c>
      <c r="L53" s="65">
        <v>2624.0379146919408</v>
      </c>
    </row>
    <row r="54" spans="1:12" ht="25.5" x14ac:dyDescent="0.2">
      <c r="A54" s="70">
        <v>45936</v>
      </c>
      <c r="B54" s="72">
        <v>17</v>
      </c>
      <c r="C54" s="72" t="s">
        <v>24</v>
      </c>
      <c r="D54" s="65">
        <v>18</v>
      </c>
      <c r="E54" s="65">
        <v>0</v>
      </c>
      <c r="F54" s="65">
        <v>0</v>
      </c>
      <c r="G54" s="65">
        <v>0</v>
      </c>
      <c r="H54" s="65">
        <v>0</v>
      </c>
      <c r="I54" s="65">
        <v>18</v>
      </c>
      <c r="J54" s="65">
        <v>322</v>
      </c>
      <c r="K54" s="65">
        <v>118.9444444444417</v>
      </c>
      <c r="L54" s="65">
        <v>203.05555555555549</v>
      </c>
    </row>
    <row r="55" spans="1:12" ht="25.5" x14ac:dyDescent="0.2">
      <c r="A55" s="70">
        <v>45936</v>
      </c>
      <c r="B55" s="72">
        <v>18</v>
      </c>
      <c r="C55" s="72" t="s">
        <v>25</v>
      </c>
      <c r="D55" s="65">
        <v>7578</v>
      </c>
      <c r="E55" s="65">
        <v>35</v>
      </c>
      <c r="F55" s="65">
        <v>0</v>
      </c>
      <c r="G55" s="65">
        <v>19</v>
      </c>
      <c r="H55" s="65">
        <v>2</v>
      </c>
      <c r="I55" s="65">
        <v>7634</v>
      </c>
      <c r="J55" s="65">
        <v>381.26233834784898</v>
      </c>
      <c r="K55" s="65">
        <v>121.9773027183937</v>
      </c>
      <c r="L55" s="65">
        <v>259.28503562945309</v>
      </c>
    </row>
    <row r="56" spans="1:12" ht="25.5" x14ac:dyDescent="0.2">
      <c r="A56" s="70">
        <v>45936</v>
      </c>
      <c r="B56" s="72">
        <v>19</v>
      </c>
      <c r="C56" s="72" t="s">
        <v>55</v>
      </c>
      <c r="D56" s="65">
        <v>0</v>
      </c>
      <c r="E56" s="65">
        <v>1</v>
      </c>
      <c r="F56" s="65">
        <v>0</v>
      </c>
      <c r="G56" s="65">
        <v>0</v>
      </c>
      <c r="H56" s="65">
        <v>0</v>
      </c>
      <c r="I56" s="65">
        <v>1</v>
      </c>
      <c r="J56" s="65" t="s">
        <v>61</v>
      </c>
      <c r="K56" s="65" t="s">
        <v>61</v>
      </c>
      <c r="L56" s="65" t="s">
        <v>61</v>
      </c>
    </row>
    <row r="57" spans="1:12" ht="63.75" x14ac:dyDescent="0.2">
      <c r="A57" s="70">
        <v>45936</v>
      </c>
      <c r="B57" s="72">
        <v>45</v>
      </c>
      <c r="C57" s="72" t="s">
        <v>53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 t="s">
        <v>61</v>
      </c>
      <c r="K57" s="65" t="s">
        <v>61</v>
      </c>
      <c r="L57" s="65" t="s">
        <v>61</v>
      </c>
    </row>
    <row r="58" spans="1:12" ht="25.5" x14ac:dyDescent="0.2">
      <c r="A58" s="70">
        <v>45937</v>
      </c>
      <c r="B58" s="72">
        <v>1</v>
      </c>
      <c r="C58" s="72" t="s">
        <v>19</v>
      </c>
      <c r="D58" s="65">
        <v>7459</v>
      </c>
      <c r="E58" s="65">
        <v>6</v>
      </c>
      <c r="F58" s="65">
        <v>54</v>
      </c>
      <c r="G58" s="65">
        <v>2</v>
      </c>
      <c r="H58" s="65">
        <v>30</v>
      </c>
      <c r="I58" s="65">
        <v>7551</v>
      </c>
      <c r="J58" s="65">
        <v>486.2154444295482</v>
      </c>
      <c r="K58" s="65">
        <v>156.40447781203861</v>
      </c>
      <c r="L58" s="65">
        <v>329.81096661750888</v>
      </c>
    </row>
    <row r="59" spans="1:12" ht="25.5" x14ac:dyDescent="0.2">
      <c r="A59" s="70">
        <v>45937</v>
      </c>
      <c r="B59" s="72">
        <v>2</v>
      </c>
      <c r="C59" s="72" t="s">
        <v>20</v>
      </c>
      <c r="D59" s="65">
        <v>172</v>
      </c>
      <c r="E59" s="65">
        <v>0</v>
      </c>
      <c r="F59" s="65">
        <v>0</v>
      </c>
      <c r="G59" s="65">
        <v>5</v>
      </c>
      <c r="H59" s="65">
        <v>3</v>
      </c>
      <c r="I59" s="65">
        <v>180</v>
      </c>
      <c r="J59" s="65">
        <v>693.94767441860449</v>
      </c>
      <c r="K59" s="65">
        <v>127.62790697674239</v>
      </c>
      <c r="L59" s="65">
        <v>566.31976744186397</v>
      </c>
    </row>
    <row r="60" spans="1:12" ht="25.5" x14ac:dyDescent="0.2">
      <c r="A60" s="70">
        <v>45937</v>
      </c>
      <c r="B60" s="72">
        <v>3</v>
      </c>
      <c r="C60" s="72" t="s">
        <v>21</v>
      </c>
      <c r="D60" s="65">
        <v>11699</v>
      </c>
      <c r="E60" s="65">
        <v>3</v>
      </c>
      <c r="F60" s="65">
        <v>71</v>
      </c>
      <c r="G60" s="65">
        <v>0</v>
      </c>
      <c r="H60" s="65">
        <v>33</v>
      </c>
      <c r="I60" s="65">
        <v>11806</v>
      </c>
      <c r="J60" s="65">
        <v>533.15958628942644</v>
      </c>
      <c r="K60" s="65">
        <v>144.73151551414711</v>
      </c>
      <c r="L60" s="65">
        <v>388.42807077528067</v>
      </c>
    </row>
    <row r="61" spans="1:12" ht="25.5" x14ac:dyDescent="0.2">
      <c r="A61" s="70">
        <v>45937</v>
      </c>
      <c r="B61" s="72">
        <v>4</v>
      </c>
      <c r="C61" s="72" t="s">
        <v>22</v>
      </c>
      <c r="D61" s="65">
        <v>16993</v>
      </c>
      <c r="E61" s="65">
        <v>3</v>
      </c>
      <c r="F61" s="65">
        <v>90</v>
      </c>
      <c r="G61" s="65">
        <v>35</v>
      </c>
      <c r="H61" s="65">
        <v>26</v>
      </c>
      <c r="I61" s="65">
        <v>17147</v>
      </c>
      <c r="J61" s="65">
        <v>451.48837756723361</v>
      </c>
      <c r="K61" s="65">
        <v>148.72135585241179</v>
      </c>
      <c r="L61" s="65">
        <v>302.76702171482532</v>
      </c>
    </row>
    <row r="62" spans="1:12" ht="25.5" x14ac:dyDescent="0.2">
      <c r="A62" s="70">
        <v>45937</v>
      </c>
      <c r="B62" s="72">
        <v>16</v>
      </c>
      <c r="C62" s="72" t="s">
        <v>23</v>
      </c>
      <c r="D62" s="65">
        <v>204</v>
      </c>
      <c r="E62" s="65">
        <v>8</v>
      </c>
      <c r="F62" s="65">
        <v>0</v>
      </c>
      <c r="G62" s="65">
        <v>0</v>
      </c>
      <c r="H62" s="65">
        <v>0</v>
      </c>
      <c r="I62" s="65">
        <v>212</v>
      </c>
      <c r="J62" s="65">
        <v>2788.1127450980389</v>
      </c>
      <c r="K62" s="65">
        <v>166.8431372549</v>
      </c>
      <c r="L62" s="65">
        <v>2621.2696078431482</v>
      </c>
    </row>
    <row r="63" spans="1:12" ht="25.5" x14ac:dyDescent="0.2">
      <c r="A63" s="70">
        <v>45937</v>
      </c>
      <c r="B63" s="72">
        <v>17</v>
      </c>
      <c r="C63" s="72" t="s">
        <v>24</v>
      </c>
      <c r="D63" s="65">
        <v>36</v>
      </c>
      <c r="E63" s="65">
        <v>0</v>
      </c>
      <c r="F63" s="65">
        <v>0</v>
      </c>
      <c r="G63" s="65">
        <v>0</v>
      </c>
      <c r="H63" s="65">
        <v>0</v>
      </c>
      <c r="I63" s="65">
        <v>36</v>
      </c>
      <c r="J63" s="65">
        <v>295.13888888888891</v>
      </c>
      <c r="K63" s="65">
        <v>78.361111111111271</v>
      </c>
      <c r="L63" s="65">
        <v>216.77777777777641</v>
      </c>
    </row>
    <row r="64" spans="1:12" ht="25.5" x14ac:dyDescent="0.2">
      <c r="A64" s="70">
        <v>45937</v>
      </c>
      <c r="B64" s="72">
        <v>18</v>
      </c>
      <c r="C64" s="72" t="s">
        <v>25</v>
      </c>
      <c r="D64" s="65">
        <v>7417</v>
      </c>
      <c r="E64" s="65">
        <v>34</v>
      </c>
      <c r="F64" s="65">
        <v>73</v>
      </c>
      <c r="G64" s="65">
        <v>4</v>
      </c>
      <c r="H64" s="65">
        <v>4</v>
      </c>
      <c r="I64" s="65">
        <v>7532</v>
      </c>
      <c r="J64" s="65">
        <v>428.39004988539841</v>
      </c>
      <c r="K64" s="65">
        <v>156.1201294323848</v>
      </c>
      <c r="L64" s="65">
        <v>272.26992045301051</v>
      </c>
    </row>
    <row r="65" spans="1:12" ht="25.5" x14ac:dyDescent="0.2">
      <c r="A65" s="70">
        <v>45937</v>
      </c>
      <c r="B65" s="72">
        <v>19</v>
      </c>
      <c r="C65" s="72" t="s">
        <v>55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 t="s">
        <v>61</v>
      </c>
      <c r="K65" s="65" t="s">
        <v>61</v>
      </c>
      <c r="L65" s="65" t="s">
        <v>61</v>
      </c>
    </row>
    <row r="66" spans="1:12" ht="63.75" x14ac:dyDescent="0.2">
      <c r="A66" s="70">
        <v>45937</v>
      </c>
      <c r="B66" s="72">
        <v>45</v>
      </c>
      <c r="C66" s="72" t="s">
        <v>53</v>
      </c>
      <c r="D66" s="65">
        <v>3</v>
      </c>
      <c r="E66" s="65">
        <v>0</v>
      </c>
      <c r="F66" s="65">
        <v>0</v>
      </c>
      <c r="G66" s="65">
        <v>0</v>
      </c>
      <c r="H66" s="65">
        <v>0</v>
      </c>
      <c r="I66" s="65">
        <v>3</v>
      </c>
      <c r="J66" s="65">
        <v>364.33333333333331</v>
      </c>
      <c r="K66" s="65">
        <v>135.33333333333329</v>
      </c>
      <c r="L66" s="65">
        <v>229</v>
      </c>
    </row>
    <row r="67" spans="1:12" ht="25.5" x14ac:dyDescent="0.2">
      <c r="A67" s="70">
        <v>45938</v>
      </c>
      <c r="B67" s="72">
        <v>1</v>
      </c>
      <c r="C67" s="72" t="s">
        <v>19</v>
      </c>
      <c r="D67" s="65">
        <v>7676</v>
      </c>
      <c r="E67" s="65">
        <v>2</v>
      </c>
      <c r="F67" s="65">
        <v>0</v>
      </c>
      <c r="G67" s="65">
        <v>1</v>
      </c>
      <c r="H67" s="65">
        <v>31</v>
      </c>
      <c r="I67" s="65">
        <v>7710</v>
      </c>
      <c r="J67" s="65">
        <v>457.45062532569051</v>
      </c>
      <c r="K67" s="65">
        <v>128.92769671703729</v>
      </c>
      <c r="L67" s="65">
        <v>328.52292860865327</v>
      </c>
    </row>
    <row r="68" spans="1:12" ht="25.5" x14ac:dyDescent="0.2">
      <c r="A68" s="70">
        <v>45938</v>
      </c>
      <c r="B68" s="72">
        <v>2</v>
      </c>
      <c r="C68" s="72" t="s">
        <v>20</v>
      </c>
      <c r="D68" s="65">
        <v>175</v>
      </c>
      <c r="E68" s="65">
        <v>0</v>
      </c>
      <c r="F68" s="65">
        <v>0</v>
      </c>
      <c r="G68" s="65">
        <v>6</v>
      </c>
      <c r="H68" s="65">
        <v>6</v>
      </c>
      <c r="I68" s="65">
        <v>187</v>
      </c>
      <c r="J68" s="65">
        <v>597.30285714285719</v>
      </c>
      <c r="K68" s="65">
        <v>128.3085714285719</v>
      </c>
      <c r="L68" s="65">
        <v>468.99428571428763</v>
      </c>
    </row>
    <row r="69" spans="1:12" ht="25.5" x14ac:dyDescent="0.2">
      <c r="A69" s="70">
        <v>45938</v>
      </c>
      <c r="B69" s="72">
        <v>3</v>
      </c>
      <c r="C69" s="72" t="s">
        <v>21</v>
      </c>
      <c r="D69" s="65">
        <v>12171</v>
      </c>
      <c r="E69" s="65">
        <v>0</v>
      </c>
      <c r="F69" s="65">
        <v>0</v>
      </c>
      <c r="G69" s="65">
        <v>1</v>
      </c>
      <c r="H69" s="65">
        <v>50</v>
      </c>
      <c r="I69" s="65">
        <v>12222</v>
      </c>
      <c r="J69" s="65">
        <v>504.90789581792791</v>
      </c>
      <c r="K69" s="65">
        <v>118.47785720154531</v>
      </c>
      <c r="L69" s="65">
        <v>386.43003861638482</v>
      </c>
    </row>
    <row r="70" spans="1:12" ht="25.5" x14ac:dyDescent="0.2">
      <c r="A70" s="70">
        <v>45938</v>
      </c>
      <c r="B70" s="72">
        <v>4</v>
      </c>
      <c r="C70" s="72" t="s">
        <v>22</v>
      </c>
      <c r="D70" s="65">
        <v>17452</v>
      </c>
      <c r="E70" s="65">
        <v>1</v>
      </c>
      <c r="F70" s="65">
        <v>0</v>
      </c>
      <c r="G70" s="65">
        <v>34</v>
      </c>
      <c r="H70" s="65">
        <v>69</v>
      </c>
      <c r="I70" s="65">
        <v>17556</v>
      </c>
      <c r="J70" s="65">
        <v>427.31778592711441</v>
      </c>
      <c r="K70" s="65">
        <v>129.42728627091711</v>
      </c>
      <c r="L70" s="65">
        <v>297.89049965619989</v>
      </c>
    </row>
    <row r="71" spans="1:12" ht="25.5" x14ac:dyDescent="0.2">
      <c r="A71" s="70">
        <v>45938</v>
      </c>
      <c r="B71" s="72">
        <v>16</v>
      </c>
      <c r="C71" s="72" t="s">
        <v>23</v>
      </c>
      <c r="D71" s="65">
        <v>192</v>
      </c>
      <c r="E71" s="65">
        <v>4</v>
      </c>
      <c r="F71" s="65">
        <v>0</v>
      </c>
      <c r="G71" s="65">
        <v>3</v>
      </c>
      <c r="H71" s="65">
        <v>0</v>
      </c>
      <c r="I71" s="65">
        <v>199</v>
      </c>
      <c r="J71" s="65">
        <v>2818.380208333333</v>
      </c>
      <c r="K71" s="65">
        <v>164.8645833333315</v>
      </c>
      <c r="L71" s="65">
        <v>2653.5156249999991</v>
      </c>
    </row>
    <row r="72" spans="1:12" ht="25.5" x14ac:dyDescent="0.2">
      <c r="A72" s="70">
        <v>45938</v>
      </c>
      <c r="B72" s="72">
        <v>17</v>
      </c>
      <c r="C72" s="72" t="s">
        <v>24</v>
      </c>
      <c r="D72" s="65">
        <v>34</v>
      </c>
      <c r="E72" s="65">
        <v>0</v>
      </c>
      <c r="F72" s="65">
        <v>0</v>
      </c>
      <c r="G72" s="65">
        <v>0</v>
      </c>
      <c r="H72" s="65">
        <v>0</v>
      </c>
      <c r="I72" s="65">
        <v>34</v>
      </c>
      <c r="J72" s="65">
        <v>289.08823529411762</v>
      </c>
      <c r="K72" s="65">
        <v>94.970588235293974</v>
      </c>
      <c r="L72" s="65">
        <v>194.11764705882501</v>
      </c>
    </row>
    <row r="73" spans="1:12" ht="25.5" x14ac:dyDescent="0.2">
      <c r="A73" s="70">
        <v>45938</v>
      </c>
      <c r="B73" s="72">
        <v>18</v>
      </c>
      <c r="C73" s="72" t="s">
        <v>25</v>
      </c>
      <c r="D73" s="65">
        <v>7534</v>
      </c>
      <c r="E73" s="65">
        <v>33</v>
      </c>
      <c r="F73" s="65">
        <v>0</v>
      </c>
      <c r="G73" s="65">
        <v>4</v>
      </c>
      <c r="H73" s="65">
        <v>0</v>
      </c>
      <c r="I73" s="65">
        <v>7571</v>
      </c>
      <c r="J73" s="65">
        <v>387.81789222192731</v>
      </c>
      <c r="K73" s="65">
        <v>119.8384656225123</v>
      </c>
      <c r="L73" s="65">
        <v>267.97942659941612</v>
      </c>
    </row>
    <row r="74" spans="1:12" ht="25.5" x14ac:dyDescent="0.2">
      <c r="A74" s="70">
        <v>45938</v>
      </c>
      <c r="B74" s="72">
        <v>19</v>
      </c>
      <c r="C74" s="72" t="s">
        <v>55</v>
      </c>
      <c r="D74" s="65">
        <v>0</v>
      </c>
      <c r="E74" s="65">
        <v>1</v>
      </c>
      <c r="F74" s="65">
        <v>0</v>
      </c>
      <c r="G74" s="65">
        <v>1</v>
      </c>
      <c r="H74" s="65">
        <v>0</v>
      </c>
      <c r="I74" s="65">
        <v>2</v>
      </c>
      <c r="J74" s="65" t="s">
        <v>61</v>
      </c>
      <c r="K74" s="65" t="s">
        <v>61</v>
      </c>
      <c r="L74" s="65" t="s">
        <v>61</v>
      </c>
    </row>
    <row r="75" spans="1:12" ht="63.75" x14ac:dyDescent="0.2">
      <c r="A75" s="70">
        <v>45938</v>
      </c>
      <c r="B75" s="72">
        <v>45</v>
      </c>
      <c r="C75" s="72" t="s">
        <v>53</v>
      </c>
      <c r="D75" s="65">
        <v>1</v>
      </c>
      <c r="E75" s="65">
        <v>0</v>
      </c>
      <c r="F75" s="65">
        <v>0</v>
      </c>
      <c r="G75" s="65">
        <v>0</v>
      </c>
      <c r="H75" s="65">
        <v>0</v>
      </c>
      <c r="I75" s="65">
        <v>1</v>
      </c>
      <c r="J75" s="65">
        <v>435</v>
      </c>
      <c r="K75" s="65">
        <v>74</v>
      </c>
      <c r="L75" s="65">
        <v>361</v>
      </c>
    </row>
    <row r="76" spans="1:12" ht="25.5" x14ac:dyDescent="0.2">
      <c r="A76" s="70">
        <v>45939</v>
      </c>
      <c r="B76" s="72">
        <v>1</v>
      </c>
      <c r="C76" s="72" t="s">
        <v>19</v>
      </c>
      <c r="D76" s="65">
        <v>7622</v>
      </c>
      <c r="E76" s="65">
        <v>4</v>
      </c>
      <c r="F76" s="65">
        <v>0</v>
      </c>
      <c r="G76" s="65">
        <v>0</v>
      </c>
      <c r="H76" s="65">
        <v>28</v>
      </c>
      <c r="I76" s="65">
        <v>7654</v>
      </c>
      <c r="J76" s="65">
        <v>493.59065861978479</v>
      </c>
      <c r="K76" s="65">
        <v>131.78339018630481</v>
      </c>
      <c r="L76" s="65">
        <v>361.80726843348202</v>
      </c>
    </row>
    <row r="77" spans="1:12" ht="25.5" x14ac:dyDescent="0.2">
      <c r="A77" s="70">
        <v>45939</v>
      </c>
      <c r="B77" s="72">
        <v>2</v>
      </c>
      <c r="C77" s="72" t="s">
        <v>20</v>
      </c>
      <c r="D77" s="65">
        <v>147</v>
      </c>
      <c r="E77" s="65">
        <v>0</v>
      </c>
      <c r="F77" s="65">
        <v>0</v>
      </c>
      <c r="G77" s="65">
        <v>6</v>
      </c>
      <c r="H77" s="65">
        <v>1</v>
      </c>
      <c r="I77" s="65">
        <v>154</v>
      </c>
      <c r="J77" s="65">
        <v>603.11564625850338</v>
      </c>
      <c r="K77" s="65">
        <v>124.41496598639191</v>
      </c>
      <c r="L77" s="65">
        <v>478.70068027210908</v>
      </c>
    </row>
    <row r="78" spans="1:12" ht="25.5" x14ac:dyDescent="0.2">
      <c r="A78" s="70">
        <v>45939</v>
      </c>
      <c r="B78" s="72">
        <v>3</v>
      </c>
      <c r="C78" s="72" t="s">
        <v>21</v>
      </c>
      <c r="D78" s="65">
        <v>12229</v>
      </c>
      <c r="E78" s="65">
        <v>0</v>
      </c>
      <c r="F78" s="65">
        <v>0</v>
      </c>
      <c r="G78" s="65">
        <v>0</v>
      </c>
      <c r="H78" s="65">
        <v>25</v>
      </c>
      <c r="I78" s="65">
        <v>12254</v>
      </c>
      <c r="J78" s="65">
        <v>542.70455474691312</v>
      </c>
      <c r="K78" s="65">
        <v>123.00572409845449</v>
      </c>
      <c r="L78" s="65">
        <v>419.69883064846073</v>
      </c>
    </row>
    <row r="79" spans="1:12" ht="25.5" x14ac:dyDescent="0.2">
      <c r="A79" s="70">
        <v>45939</v>
      </c>
      <c r="B79" s="72">
        <v>4</v>
      </c>
      <c r="C79" s="72" t="s">
        <v>22</v>
      </c>
      <c r="D79" s="65">
        <v>17858</v>
      </c>
      <c r="E79" s="65">
        <v>2</v>
      </c>
      <c r="F79" s="65">
        <v>0</v>
      </c>
      <c r="G79" s="65">
        <v>37</v>
      </c>
      <c r="H79" s="65">
        <v>35</v>
      </c>
      <c r="I79" s="65">
        <v>17932</v>
      </c>
      <c r="J79" s="65">
        <v>483.31095307425238</v>
      </c>
      <c r="K79" s="65">
        <v>136.133329600179</v>
      </c>
      <c r="L79" s="65">
        <v>347.1776234740762</v>
      </c>
    </row>
    <row r="80" spans="1:12" ht="25.5" x14ac:dyDescent="0.2">
      <c r="A80" s="70">
        <v>45939</v>
      </c>
      <c r="B80" s="72">
        <v>16</v>
      </c>
      <c r="C80" s="72" t="s">
        <v>23</v>
      </c>
      <c r="D80" s="65">
        <v>195</v>
      </c>
      <c r="E80" s="65">
        <v>4</v>
      </c>
      <c r="F80" s="65">
        <v>0</v>
      </c>
      <c r="G80" s="65">
        <v>0</v>
      </c>
      <c r="H80" s="65">
        <v>20</v>
      </c>
      <c r="I80" s="65">
        <v>219</v>
      </c>
      <c r="J80" s="65">
        <v>3303.2256410256409</v>
      </c>
      <c r="K80" s="65">
        <v>170.5384615384601</v>
      </c>
      <c r="L80" s="65">
        <v>3132.6871794871972</v>
      </c>
    </row>
    <row r="81" spans="1:12" ht="25.5" x14ac:dyDescent="0.2">
      <c r="A81" s="70">
        <v>45939</v>
      </c>
      <c r="B81" s="72">
        <v>17</v>
      </c>
      <c r="C81" s="72" t="s">
        <v>24</v>
      </c>
      <c r="D81" s="65">
        <v>30</v>
      </c>
      <c r="E81" s="65">
        <v>0</v>
      </c>
      <c r="F81" s="65">
        <v>0</v>
      </c>
      <c r="G81" s="65">
        <v>0</v>
      </c>
      <c r="H81" s="65">
        <v>0</v>
      </c>
      <c r="I81" s="65">
        <v>30</v>
      </c>
      <c r="J81" s="65">
        <v>369.6</v>
      </c>
      <c r="K81" s="65">
        <v>93.600000000001444</v>
      </c>
      <c r="L81" s="65">
        <v>275.99999999999801</v>
      </c>
    </row>
    <row r="82" spans="1:12" ht="25.5" x14ac:dyDescent="0.2">
      <c r="A82" s="70">
        <v>45939</v>
      </c>
      <c r="B82" s="72">
        <v>18</v>
      </c>
      <c r="C82" s="72" t="s">
        <v>25</v>
      </c>
      <c r="D82" s="65">
        <v>7469</v>
      </c>
      <c r="E82" s="65">
        <v>34</v>
      </c>
      <c r="F82" s="65">
        <v>0</v>
      </c>
      <c r="G82" s="65">
        <v>4</v>
      </c>
      <c r="H82" s="65">
        <v>0</v>
      </c>
      <c r="I82" s="65">
        <v>7507</v>
      </c>
      <c r="J82" s="65">
        <v>420.94831972151559</v>
      </c>
      <c r="K82" s="65">
        <v>124.1772660329391</v>
      </c>
      <c r="L82" s="65">
        <v>296.77105368857849</v>
      </c>
    </row>
    <row r="83" spans="1:12" ht="25.5" x14ac:dyDescent="0.2">
      <c r="A83" s="70">
        <v>45939</v>
      </c>
      <c r="B83" s="72">
        <v>19</v>
      </c>
      <c r="C83" s="72" t="s">
        <v>55</v>
      </c>
      <c r="D83" s="65">
        <v>0</v>
      </c>
      <c r="E83" s="65">
        <v>0</v>
      </c>
      <c r="F83" s="65">
        <v>0</v>
      </c>
      <c r="G83" s="65">
        <v>0</v>
      </c>
      <c r="H83" s="65">
        <v>0</v>
      </c>
      <c r="I83" s="65">
        <v>0</v>
      </c>
      <c r="J83" s="65" t="s">
        <v>61</v>
      </c>
      <c r="K83" s="65" t="s">
        <v>61</v>
      </c>
      <c r="L83" s="65" t="s">
        <v>61</v>
      </c>
    </row>
    <row r="84" spans="1:12" ht="63.75" x14ac:dyDescent="0.2">
      <c r="A84" s="70">
        <v>45939</v>
      </c>
      <c r="B84" s="72">
        <v>45</v>
      </c>
      <c r="C84" s="72" t="s">
        <v>53</v>
      </c>
      <c r="D84" s="65">
        <v>1</v>
      </c>
      <c r="E84" s="65">
        <v>0</v>
      </c>
      <c r="F84" s="65">
        <v>0</v>
      </c>
      <c r="G84" s="65">
        <v>0</v>
      </c>
      <c r="H84" s="65">
        <v>0</v>
      </c>
      <c r="I84" s="65">
        <v>1</v>
      </c>
      <c r="J84" s="65">
        <v>356</v>
      </c>
      <c r="K84" s="65">
        <v>91</v>
      </c>
      <c r="L84" s="65">
        <v>265</v>
      </c>
    </row>
    <row r="85" spans="1:12" ht="25.5" x14ac:dyDescent="0.2">
      <c r="A85" s="70">
        <v>45940</v>
      </c>
      <c r="B85" s="72">
        <v>1</v>
      </c>
      <c r="C85" s="72" t="s">
        <v>19</v>
      </c>
      <c r="D85" s="65">
        <v>7636</v>
      </c>
      <c r="E85" s="65">
        <v>2</v>
      </c>
      <c r="F85" s="65">
        <v>0</v>
      </c>
      <c r="G85" s="65">
        <v>0</v>
      </c>
      <c r="H85" s="65">
        <v>36</v>
      </c>
      <c r="I85" s="65">
        <v>7674</v>
      </c>
      <c r="J85" s="65">
        <v>488.52069146149819</v>
      </c>
      <c r="K85" s="65">
        <v>129.11707700366739</v>
      </c>
      <c r="L85" s="65">
        <v>359.40361445782997</v>
      </c>
    </row>
    <row r="86" spans="1:12" ht="25.5" x14ac:dyDescent="0.2">
      <c r="A86" s="70">
        <v>45940</v>
      </c>
      <c r="B86" s="72">
        <v>2</v>
      </c>
      <c r="C86" s="72" t="s">
        <v>20</v>
      </c>
      <c r="D86" s="65">
        <v>223</v>
      </c>
      <c r="E86" s="65">
        <v>0</v>
      </c>
      <c r="F86" s="65">
        <v>0</v>
      </c>
      <c r="G86" s="65">
        <v>5</v>
      </c>
      <c r="H86" s="65">
        <v>0</v>
      </c>
      <c r="I86" s="65">
        <v>228</v>
      </c>
      <c r="J86" s="65">
        <v>603.64125560538116</v>
      </c>
      <c r="K86" s="65">
        <v>116.085201793724</v>
      </c>
      <c r="L86" s="65">
        <v>487.55605381165878</v>
      </c>
    </row>
    <row r="87" spans="1:12" ht="25.5" x14ac:dyDescent="0.2">
      <c r="A87" s="70">
        <v>45940</v>
      </c>
      <c r="B87" s="72">
        <v>3</v>
      </c>
      <c r="C87" s="72" t="s">
        <v>21</v>
      </c>
      <c r="D87" s="65">
        <v>12105</v>
      </c>
      <c r="E87" s="65">
        <v>0</v>
      </c>
      <c r="F87" s="65">
        <v>0</v>
      </c>
      <c r="G87" s="65">
        <v>0</v>
      </c>
      <c r="H87" s="65">
        <v>28</v>
      </c>
      <c r="I87" s="65">
        <v>12133</v>
      </c>
      <c r="J87" s="65">
        <v>548.07905824039653</v>
      </c>
      <c r="K87" s="65">
        <v>121.4685667079745</v>
      </c>
      <c r="L87" s="65">
        <v>426.61049153242539</v>
      </c>
    </row>
    <row r="88" spans="1:12" ht="25.5" x14ac:dyDescent="0.2">
      <c r="A88" s="70">
        <v>45940</v>
      </c>
      <c r="B88" s="72">
        <v>4</v>
      </c>
      <c r="C88" s="72" t="s">
        <v>22</v>
      </c>
      <c r="D88" s="65">
        <v>17714</v>
      </c>
      <c r="E88" s="65">
        <v>0</v>
      </c>
      <c r="F88" s="65">
        <v>0</v>
      </c>
      <c r="G88" s="65">
        <v>33</v>
      </c>
      <c r="H88" s="65">
        <v>20</v>
      </c>
      <c r="I88" s="65">
        <v>17767</v>
      </c>
      <c r="J88" s="65">
        <v>465.60409845320078</v>
      </c>
      <c r="K88" s="65">
        <v>132.41989386925749</v>
      </c>
      <c r="L88" s="65">
        <v>333.18420458394348</v>
      </c>
    </row>
    <row r="89" spans="1:12" ht="25.5" x14ac:dyDescent="0.2">
      <c r="A89" s="70">
        <v>45940</v>
      </c>
      <c r="B89" s="72">
        <v>16</v>
      </c>
      <c r="C89" s="72" t="s">
        <v>23</v>
      </c>
      <c r="D89" s="65">
        <v>214</v>
      </c>
      <c r="E89" s="65">
        <v>1</v>
      </c>
      <c r="F89" s="65">
        <v>0</v>
      </c>
      <c r="G89" s="65">
        <v>0</v>
      </c>
      <c r="H89" s="65">
        <v>42</v>
      </c>
      <c r="I89" s="65">
        <v>257</v>
      </c>
      <c r="J89" s="65">
        <v>3156.6728971962621</v>
      </c>
      <c r="K89" s="65">
        <v>164.56542056074539</v>
      </c>
      <c r="L89" s="65">
        <v>2992.10747663552</v>
      </c>
    </row>
    <row r="90" spans="1:12" ht="25.5" x14ac:dyDescent="0.2">
      <c r="A90" s="70">
        <v>45940</v>
      </c>
      <c r="B90" s="72">
        <v>17</v>
      </c>
      <c r="C90" s="72" t="s">
        <v>24</v>
      </c>
      <c r="D90" s="65">
        <v>21</v>
      </c>
      <c r="E90" s="65">
        <v>0</v>
      </c>
      <c r="F90" s="65">
        <v>0</v>
      </c>
      <c r="G90" s="65">
        <v>0</v>
      </c>
      <c r="H90" s="65">
        <v>0</v>
      </c>
      <c r="I90" s="65">
        <v>21</v>
      </c>
      <c r="J90" s="65">
        <v>307.1904761904762</v>
      </c>
      <c r="K90" s="65">
        <v>116.8571428571404</v>
      </c>
      <c r="L90" s="65">
        <v>190.3333333333305</v>
      </c>
    </row>
    <row r="91" spans="1:12" ht="25.5" x14ac:dyDescent="0.2">
      <c r="A91" s="70">
        <v>45940</v>
      </c>
      <c r="B91" s="72">
        <v>18</v>
      </c>
      <c r="C91" s="72" t="s">
        <v>25</v>
      </c>
      <c r="D91" s="65">
        <v>7461</v>
      </c>
      <c r="E91" s="65">
        <v>34</v>
      </c>
      <c r="F91" s="65">
        <v>0</v>
      </c>
      <c r="G91" s="65">
        <v>4</v>
      </c>
      <c r="H91" s="65">
        <v>0</v>
      </c>
      <c r="I91" s="65">
        <v>7499</v>
      </c>
      <c r="J91" s="65">
        <v>420.52204798284419</v>
      </c>
      <c r="K91" s="65">
        <v>122.1184827771102</v>
      </c>
      <c r="L91" s="65">
        <v>298.40356520573579</v>
      </c>
    </row>
    <row r="92" spans="1:12" ht="25.5" x14ac:dyDescent="0.2">
      <c r="A92" s="70">
        <v>45940</v>
      </c>
      <c r="B92" s="72">
        <v>19</v>
      </c>
      <c r="C92" s="72" t="s">
        <v>55</v>
      </c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 t="s">
        <v>61</v>
      </c>
      <c r="K92" s="65" t="s">
        <v>61</v>
      </c>
      <c r="L92" s="65" t="s">
        <v>61</v>
      </c>
    </row>
    <row r="93" spans="1:12" ht="63.75" x14ac:dyDescent="0.2">
      <c r="A93" s="70">
        <v>45940</v>
      </c>
      <c r="B93" s="72">
        <v>45</v>
      </c>
      <c r="C93" s="72" t="s">
        <v>53</v>
      </c>
      <c r="D93" s="65">
        <v>0</v>
      </c>
      <c r="E93" s="65">
        <v>0</v>
      </c>
      <c r="F93" s="65">
        <v>0</v>
      </c>
      <c r="G93" s="65">
        <v>0</v>
      </c>
      <c r="H93" s="65">
        <v>0</v>
      </c>
      <c r="I93" s="65">
        <v>0</v>
      </c>
      <c r="J93" s="65" t="s">
        <v>61</v>
      </c>
      <c r="K93" s="65" t="s">
        <v>61</v>
      </c>
      <c r="L93" s="65" t="s">
        <v>61</v>
      </c>
    </row>
    <row r="94" spans="1:12" ht="25.5" x14ac:dyDescent="0.2">
      <c r="A94" s="70">
        <v>45941</v>
      </c>
      <c r="B94" s="72">
        <v>1</v>
      </c>
      <c r="C94" s="72" t="s">
        <v>19</v>
      </c>
      <c r="D94" s="65">
        <v>7494</v>
      </c>
      <c r="E94" s="65">
        <v>9</v>
      </c>
      <c r="F94" s="65">
        <v>0</v>
      </c>
      <c r="G94" s="65">
        <v>1</v>
      </c>
      <c r="H94" s="65">
        <v>31</v>
      </c>
      <c r="I94" s="65">
        <v>7535</v>
      </c>
      <c r="J94" s="65">
        <v>436.20936749399522</v>
      </c>
      <c r="K94" s="65">
        <v>131.8368027755505</v>
      </c>
      <c r="L94" s="65">
        <v>304.37256471844131</v>
      </c>
    </row>
    <row r="95" spans="1:12" ht="25.5" x14ac:dyDescent="0.2">
      <c r="A95" s="70">
        <v>45941</v>
      </c>
      <c r="B95" s="72">
        <v>2</v>
      </c>
      <c r="C95" s="72" t="s">
        <v>20</v>
      </c>
      <c r="D95" s="65">
        <v>193</v>
      </c>
      <c r="E95" s="65">
        <v>0</v>
      </c>
      <c r="F95" s="65">
        <v>0</v>
      </c>
      <c r="G95" s="65">
        <v>4</v>
      </c>
      <c r="H95" s="65">
        <v>0</v>
      </c>
      <c r="I95" s="65">
        <v>197</v>
      </c>
      <c r="J95" s="65">
        <v>553.52331606217615</v>
      </c>
      <c r="K95" s="65">
        <v>125.07772020725579</v>
      </c>
      <c r="L95" s="65">
        <v>428.44559585492362</v>
      </c>
    </row>
    <row r="96" spans="1:12" ht="25.5" x14ac:dyDescent="0.2">
      <c r="A96" s="70">
        <v>45941</v>
      </c>
      <c r="B96" s="72">
        <v>3</v>
      </c>
      <c r="C96" s="72" t="s">
        <v>21</v>
      </c>
      <c r="D96" s="65">
        <v>11790</v>
      </c>
      <c r="E96" s="65">
        <v>0</v>
      </c>
      <c r="F96" s="65">
        <v>0</v>
      </c>
      <c r="G96" s="65">
        <v>0</v>
      </c>
      <c r="H96" s="65">
        <v>7</v>
      </c>
      <c r="I96" s="65">
        <v>11797</v>
      </c>
      <c r="J96" s="65">
        <v>494.99711620016961</v>
      </c>
      <c r="K96" s="65">
        <v>124.5908396946578</v>
      </c>
      <c r="L96" s="65">
        <v>370.40627650551181</v>
      </c>
    </row>
    <row r="97" spans="1:12" ht="25.5" x14ac:dyDescent="0.2">
      <c r="A97" s="70">
        <v>45941</v>
      </c>
      <c r="B97" s="72">
        <v>4</v>
      </c>
      <c r="C97" s="72" t="s">
        <v>22</v>
      </c>
      <c r="D97" s="65">
        <v>14950</v>
      </c>
      <c r="E97" s="65">
        <v>2</v>
      </c>
      <c r="F97" s="65">
        <v>0</v>
      </c>
      <c r="G97" s="65">
        <v>35</v>
      </c>
      <c r="H97" s="65">
        <v>15</v>
      </c>
      <c r="I97" s="65">
        <v>15002</v>
      </c>
      <c r="J97" s="65">
        <v>407.93899665551839</v>
      </c>
      <c r="K97" s="65">
        <v>135.8873578595348</v>
      </c>
      <c r="L97" s="65">
        <v>272.05163879598427</v>
      </c>
    </row>
    <row r="98" spans="1:12" ht="25.5" x14ac:dyDescent="0.2">
      <c r="A98" s="70">
        <v>45941</v>
      </c>
      <c r="B98" s="72">
        <v>16</v>
      </c>
      <c r="C98" s="72" t="s">
        <v>23</v>
      </c>
      <c r="D98" s="65">
        <v>140</v>
      </c>
      <c r="E98" s="65">
        <v>0</v>
      </c>
      <c r="F98" s="65">
        <v>0</v>
      </c>
      <c r="G98" s="65">
        <v>0</v>
      </c>
      <c r="H98" s="65">
        <v>0</v>
      </c>
      <c r="I98" s="65">
        <v>140</v>
      </c>
      <c r="J98" s="65">
        <v>2598.028571428571</v>
      </c>
      <c r="K98" s="65">
        <v>172.50000000000099</v>
      </c>
      <c r="L98" s="65">
        <v>2425.5285714285619</v>
      </c>
    </row>
    <row r="99" spans="1:12" ht="25.5" x14ac:dyDescent="0.2">
      <c r="A99" s="70">
        <v>45941</v>
      </c>
      <c r="B99" s="72">
        <v>17</v>
      </c>
      <c r="C99" s="72" t="s">
        <v>24</v>
      </c>
      <c r="D99" s="65">
        <v>27</v>
      </c>
      <c r="E99" s="65">
        <v>0</v>
      </c>
      <c r="F99" s="65">
        <v>0</v>
      </c>
      <c r="G99" s="65">
        <v>0</v>
      </c>
      <c r="H99" s="65">
        <v>0</v>
      </c>
      <c r="I99" s="65">
        <v>27</v>
      </c>
      <c r="J99" s="65">
        <v>278.96296296296299</v>
      </c>
      <c r="K99" s="65">
        <v>95.111111111111413</v>
      </c>
      <c r="L99" s="65">
        <v>183.85185185184849</v>
      </c>
    </row>
    <row r="100" spans="1:12" ht="25.5" x14ac:dyDescent="0.2">
      <c r="A100" s="70">
        <v>45941</v>
      </c>
      <c r="B100" s="72">
        <v>18</v>
      </c>
      <c r="C100" s="72" t="s">
        <v>25</v>
      </c>
      <c r="D100" s="65">
        <v>7395</v>
      </c>
      <c r="E100" s="65">
        <v>31</v>
      </c>
      <c r="F100" s="65">
        <v>0</v>
      </c>
      <c r="G100" s="65">
        <v>3</v>
      </c>
      <c r="H100" s="65">
        <v>0</v>
      </c>
      <c r="I100" s="65">
        <v>7429</v>
      </c>
      <c r="J100" s="65">
        <v>370.23164300202842</v>
      </c>
      <c r="K100" s="65">
        <v>124.3506423258961</v>
      </c>
      <c r="L100" s="65">
        <v>245.88100067613331</v>
      </c>
    </row>
    <row r="101" spans="1:12" ht="25.5" x14ac:dyDescent="0.2">
      <c r="A101" s="70">
        <v>45941</v>
      </c>
      <c r="B101" s="72">
        <v>19</v>
      </c>
      <c r="C101" s="72" t="s">
        <v>55</v>
      </c>
      <c r="D101" s="65">
        <v>0</v>
      </c>
      <c r="E101" s="65">
        <v>1</v>
      </c>
      <c r="F101" s="65">
        <v>0</v>
      </c>
      <c r="G101" s="65">
        <v>0</v>
      </c>
      <c r="H101" s="65">
        <v>0</v>
      </c>
      <c r="I101" s="65">
        <v>1</v>
      </c>
      <c r="J101" s="65" t="s">
        <v>61</v>
      </c>
      <c r="K101" s="65" t="s">
        <v>61</v>
      </c>
      <c r="L101" s="65" t="s">
        <v>61</v>
      </c>
    </row>
    <row r="102" spans="1:12" ht="63.75" x14ac:dyDescent="0.2">
      <c r="A102" s="70">
        <v>45941</v>
      </c>
      <c r="B102" s="72">
        <v>45</v>
      </c>
      <c r="C102" s="72" t="s">
        <v>53</v>
      </c>
      <c r="D102" s="65">
        <v>0</v>
      </c>
      <c r="E102" s="65">
        <v>0</v>
      </c>
      <c r="F102" s="65">
        <v>0</v>
      </c>
      <c r="G102" s="65">
        <v>0</v>
      </c>
      <c r="H102" s="65">
        <v>0</v>
      </c>
      <c r="I102" s="65">
        <v>0</v>
      </c>
      <c r="J102" s="65" t="s">
        <v>61</v>
      </c>
      <c r="K102" s="65" t="s">
        <v>61</v>
      </c>
      <c r="L102" s="65" t="s">
        <v>61</v>
      </c>
    </row>
    <row r="103" spans="1:12" ht="25.5" x14ac:dyDescent="0.2">
      <c r="A103" s="70">
        <v>45942</v>
      </c>
      <c r="B103" s="72">
        <v>1</v>
      </c>
      <c r="C103" s="72" t="s">
        <v>19</v>
      </c>
      <c r="D103" s="65">
        <v>7148</v>
      </c>
      <c r="E103" s="65">
        <v>2</v>
      </c>
      <c r="F103" s="65">
        <v>0</v>
      </c>
      <c r="G103" s="65">
        <v>1</v>
      </c>
      <c r="H103" s="65">
        <v>29</v>
      </c>
      <c r="I103" s="65">
        <v>7180</v>
      </c>
      <c r="J103" s="65">
        <v>431.59093452714052</v>
      </c>
      <c r="K103" s="65">
        <v>131.1599048684964</v>
      </c>
      <c r="L103" s="65">
        <v>300.4310296586458</v>
      </c>
    </row>
    <row r="104" spans="1:12" ht="25.5" x14ac:dyDescent="0.2">
      <c r="A104" s="70">
        <v>45942</v>
      </c>
      <c r="B104" s="72">
        <v>2</v>
      </c>
      <c r="C104" s="72" t="s">
        <v>20</v>
      </c>
      <c r="D104" s="65">
        <v>151</v>
      </c>
      <c r="E104" s="65">
        <v>0</v>
      </c>
      <c r="F104" s="65">
        <v>0</v>
      </c>
      <c r="G104" s="65">
        <v>4</v>
      </c>
      <c r="H104" s="65">
        <v>0</v>
      </c>
      <c r="I104" s="65">
        <v>155</v>
      </c>
      <c r="J104" s="65">
        <v>592.60264900662241</v>
      </c>
      <c r="K104" s="65">
        <v>124.6953642384085</v>
      </c>
      <c r="L104" s="65">
        <v>467.90728476821209</v>
      </c>
    </row>
    <row r="105" spans="1:12" ht="25.5" x14ac:dyDescent="0.2">
      <c r="A105" s="70">
        <v>45942</v>
      </c>
      <c r="B105" s="72">
        <v>3</v>
      </c>
      <c r="C105" s="72" t="s">
        <v>21</v>
      </c>
      <c r="D105" s="65">
        <v>11316</v>
      </c>
      <c r="E105" s="65">
        <v>0</v>
      </c>
      <c r="F105" s="65">
        <v>0</v>
      </c>
      <c r="G105" s="65">
        <v>0</v>
      </c>
      <c r="H105" s="65">
        <v>10</v>
      </c>
      <c r="I105" s="65">
        <v>11326</v>
      </c>
      <c r="J105" s="65">
        <v>500.50079533404028</v>
      </c>
      <c r="K105" s="65">
        <v>123.4051785083072</v>
      </c>
      <c r="L105" s="65">
        <v>377.09561682573349</v>
      </c>
    </row>
    <row r="106" spans="1:12" ht="25.5" x14ac:dyDescent="0.2">
      <c r="A106" s="70">
        <v>45942</v>
      </c>
      <c r="B106" s="72">
        <v>4</v>
      </c>
      <c r="C106" s="72" t="s">
        <v>22</v>
      </c>
      <c r="D106" s="65">
        <v>14558</v>
      </c>
      <c r="E106" s="65">
        <v>1</v>
      </c>
      <c r="F106" s="65">
        <v>0</v>
      </c>
      <c r="G106" s="65">
        <v>34</v>
      </c>
      <c r="H106" s="65">
        <v>20</v>
      </c>
      <c r="I106" s="65">
        <v>14613</v>
      </c>
      <c r="J106" s="65">
        <v>405.03352108806149</v>
      </c>
      <c r="K106" s="65">
        <v>135.87010578376211</v>
      </c>
      <c r="L106" s="65">
        <v>269.16341530430248</v>
      </c>
    </row>
    <row r="107" spans="1:12" ht="25.5" x14ac:dyDescent="0.2">
      <c r="A107" s="70">
        <v>45942</v>
      </c>
      <c r="B107" s="72">
        <v>16</v>
      </c>
      <c r="C107" s="72" t="s">
        <v>23</v>
      </c>
      <c r="D107" s="65">
        <v>112</v>
      </c>
      <c r="E107" s="65">
        <v>1</v>
      </c>
      <c r="F107" s="65">
        <v>0</v>
      </c>
      <c r="G107" s="65">
        <v>0</v>
      </c>
      <c r="H107" s="65">
        <v>0</v>
      </c>
      <c r="I107" s="65">
        <v>113</v>
      </c>
      <c r="J107" s="65">
        <v>2542.7678571428569</v>
      </c>
      <c r="K107" s="65">
        <v>170.27678571428541</v>
      </c>
      <c r="L107" s="65">
        <v>2372.4910714285479</v>
      </c>
    </row>
    <row r="108" spans="1:12" ht="25.5" x14ac:dyDescent="0.2">
      <c r="A108" s="70">
        <v>45942</v>
      </c>
      <c r="B108" s="72">
        <v>17</v>
      </c>
      <c r="C108" s="72" t="s">
        <v>24</v>
      </c>
      <c r="D108" s="65">
        <v>29</v>
      </c>
      <c r="E108" s="65">
        <v>0</v>
      </c>
      <c r="F108" s="65">
        <v>0</v>
      </c>
      <c r="G108" s="65">
        <v>0</v>
      </c>
      <c r="H108" s="65">
        <v>0</v>
      </c>
      <c r="I108" s="65">
        <v>29</v>
      </c>
      <c r="J108" s="65">
        <v>302.72413793103448</v>
      </c>
      <c r="K108" s="65">
        <v>119.48275862069001</v>
      </c>
      <c r="L108" s="65">
        <v>183.2413793103421</v>
      </c>
    </row>
    <row r="109" spans="1:12" ht="25.5" x14ac:dyDescent="0.2">
      <c r="A109" s="70">
        <v>45942</v>
      </c>
      <c r="B109" s="72">
        <v>18</v>
      </c>
      <c r="C109" s="72" t="s">
        <v>25</v>
      </c>
      <c r="D109" s="65">
        <v>7004</v>
      </c>
      <c r="E109" s="65">
        <v>31</v>
      </c>
      <c r="F109" s="65">
        <v>0</v>
      </c>
      <c r="G109" s="65">
        <v>3</v>
      </c>
      <c r="H109" s="65">
        <v>0</v>
      </c>
      <c r="I109" s="65">
        <v>7038</v>
      </c>
      <c r="J109" s="65">
        <v>366.83952027412909</v>
      </c>
      <c r="K109" s="65">
        <v>122.1674757281544</v>
      </c>
      <c r="L109" s="65">
        <v>244.67204454597399</v>
      </c>
    </row>
    <row r="110" spans="1:12" ht="25.5" x14ac:dyDescent="0.2">
      <c r="A110" s="70">
        <v>45942</v>
      </c>
      <c r="B110" s="72">
        <v>19</v>
      </c>
      <c r="C110" s="72" t="s">
        <v>55</v>
      </c>
      <c r="D110" s="65">
        <v>0</v>
      </c>
      <c r="E110" s="65">
        <v>0</v>
      </c>
      <c r="F110" s="65">
        <v>0</v>
      </c>
      <c r="G110" s="65">
        <v>0</v>
      </c>
      <c r="H110" s="65">
        <v>0</v>
      </c>
      <c r="I110" s="65">
        <v>0</v>
      </c>
      <c r="J110" s="65" t="s">
        <v>61</v>
      </c>
      <c r="K110" s="65" t="s">
        <v>61</v>
      </c>
      <c r="L110" s="65" t="s">
        <v>61</v>
      </c>
    </row>
    <row r="111" spans="1:12" ht="63.75" x14ac:dyDescent="0.2">
      <c r="A111" s="70">
        <v>45942</v>
      </c>
      <c r="B111" s="72">
        <v>45</v>
      </c>
      <c r="C111" s="72" t="s">
        <v>53</v>
      </c>
      <c r="D111" s="65">
        <v>1</v>
      </c>
      <c r="E111" s="65">
        <v>0</v>
      </c>
      <c r="F111" s="65">
        <v>0</v>
      </c>
      <c r="G111" s="65">
        <v>0</v>
      </c>
      <c r="H111" s="65">
        <v>0</v>
      </c>
      <c r="I111" s="65">
        <v>1</v>
      </c>
      <c r="J111" s="65">
        <v>416</v>
      </c>
      <c r="K111" s="65">
        <v>198</v>
      </c>
      <c r="L111" s="65">
        <v>218</v>
      </c>
    </row>
    <row r="112" spans="1:12" ht="25.5" x14ac:dyDescent="0.2">
      <c r="A112" s="70">
        <v>45943</v>
      </c>
      <c r="B112" s="72">
        <v>1</v>
      </c>
      <c r="C112" s="72" t="s">
        <v>19</v>
      </c>
      <c r="D112" s="65">
        <v>7722</v>
      </c>
      <c r="E112" s="65">
        <v>3</v>
      </c>
      <c r="F112" s="65">
        <v>0</v>
      </c>
      <c r="G112" s="65">
        <v>0</v>
      </c>
      <c r="H112" s="65">
        <v>28</v>
      </c>
      <c r="I112" s="65">
        <v>7753</v>
      </c>
      <c r="J112" s="65">
        <v>442.38552188552188</v>
      </c>
      <c r="K112" s="65">
        <v>129.6972286972281</v>
      </c>
      <c r="L112" s="65">
        <v>312.68829318829199</v>
      </c>
    </row>
    <row r="113" spans="1:12" ht="25.5" x14ac:dyDescent="0.2">
      <c r="A113" s="70">
        <v>45943</v>
      </c>
      <c r="B113" s="72">
        <v>2</v>
      </c>
      <c r="C113" s="72" t="s">
        <v>20</v>
      </c>
      <c r="D113" s="65">
        <v>150</v>
      </c>
      <c r="E113" s="65">
        <v>0</v>
      </c>
      <c r="F113" s="65">
        <v>0</v>
      </c>
      <c r="G113" s="65">
        <v>4</v>
      </c>
      <c r="H113" s="65">
        <v>3</v>
      </c>
      <c r="I113" s="65">
        <v>157</v>
      </c>
      <c r="J113" s="65">
        <v>584.33333333333337</v>
      </c>
      <c r="K113" s="65">
        <v>126.6999999999978</v>
      </c>
      <c r="L113" s="65">
        <v>457.63333333333361</v>
      </c>
    </row>
    <row r="114" spans="1:12" ht="25.5" x14ac:dyDescent="0.2">
      <c r="A114" s="70">
        <v>45943</v>
      </c>
      <c r="B114" s="72">
        <v>3</v>
      </c>
      <c r="C114" s="72" t="s">
        <v>21</v>
      </c>
      <c r="D114" s="65">
        <v>12145</v>
      </c>
      <c r="E114" s="65">
        <v>0</v>
      </c>
      <c r="F114" s="65">
        <v>0</v>
      </c>
      <c r="G114" s="65">
        <v>0</v>
      </c>
      <c r="H114" s="65">
        <v>18</v>
      </c>
      <c r="I114" s="65">
        <v>12163</v>
      </c>
      <c r="J114" s="65">
        <v>495.37941539728291</v>
      </c>
      <c r="K114" s="65">
        <v>121.0261012762448</v>
      </c>
      <c r="L114" s="65">
        <v>374.35331412103812</v>
      </c>
    </row>
    <row r="115" spans="1:12" ht="25.5" x14ac:dyDescent="0.2">
      <c r="A115" s="70">
        <v>45943</v>
      </c>
      <c r="B115" s="72">
        <v>4</v>
      </c>
      <c r="C115" s="72" t="s">
        <v>22</v>
      </c>
      <c r="D115" s="65">
        <v>15546</v>
      </c>
      <c r="E115" s="65">
        <v>4</v>
      </c>
      <c r="F115" s="65">
        <v>0</v>
      </c>
      <c r="G115" s="65">
        <v>34</v>
      </c>
      <c r="H115" s="65">
        <v>17</v>
      </c>
      <c r="I115" s="65">
        <v>15601</v>
      </c>
      <c r="J115" s="65">
        <v>414.96867361379128</v>
      </c>
      <c r="K115" s="65">
        <v>134.77151678888421</v>
      </c>
      <c r="L115" s="65">
        <v>280.19715682490818</v>
      </c>
    </row>
    <row r="116" spans="1:12" ht="25.5" x14ac:dyDescent="0.2">
      <c r="A116" s="70">
        <v>45943</v>
      </c>
      <c r="B116" s="72">
        <v>16</v>
      </c>
      <c r="C116" s="72" t="s">
        <v>23</v>
      </c>
      <c r="D116" s="65">
        <v>198</v>
      </c>
      <c r="E116" s="65">
        <v>26</v>
      </c>
      <c r="F116" s="65">
        <v>0</v>
      </c>
      <c r="G116" s="65">
        <v>0</v>
      </c>
      <c r="H116" s="65">
        <v>1</v>
      </c>
      <c r="I116" s="65">
        <v>225</v>
      </c>
      <c r="J116" s="65">
        <v>2661.3434343434342</v>
      </c>
      <c r="K116" s="65">
        <v>171.8838383838372</v>
      </c>
      <c r="L116" s="65">
        <v>2489.4595959595722</v>
      </c>
    </row>
    <row r="117" spans="1:12" ht="25.5" x14ac:dyDescent="0.2">
      <c r="A117" s="70">
        <v>45943</v>
      </c>
      <c r="B117" s="72">
        <v>17</v>
      </c>
      <c r="C117" s="72" t="s">
        <v>24</v>
      </c>
      <c r="D117" s="65">
        <v>26</v>
      </c>
      <c r="E117" s="65">
        <v>0</v>
      </c>
      <c r="F117" s="65">
        <v>0</v>
      </c>
      <c r="G117" s="65">
        <v>0</v>
      </c>
      <c r="H117" s="65">
        <v>0</v>
      </c>
      <c r="I117" s="65">
        <v>26</v>
      </c>
      <c r="J117" s="65">
        <v>292.61538461538458</v>
      </c>
      <c r="K117" s="65">
        <v>101.5384615384623</v>
      </c>
      <c r="L117" s="65">
        <v>191.07692307692309</v>
      </c>
    </row>
    <row r="118" spans="1:12" ht="25.5" x14ac:dyDescent="0.2">
      <c r="A118" s="70">
        <v>45943</v>
      </c>
      <c r="B118" s="72">
        <v>18</v>
      </c>
      <c r="C118" s="72" t="s">
        <v>25</v>
      </c>
      <c r="D118" s="65">
        <v>7721</v>
      </c>
      <c r="E118" s="65">
        <v>189</v>
      </c>
      <c r="F118" s="65">
        <v>0</v>
      </c>
      <c r="G118" s="65">
        <v>5</v>
      </c>
      <c r="H118" s="65">
        <v>0</v>
      </c>
      <c r="I118" s="65">
        <v>7915</v>
      </c>
      <c r="J118" s="65">
        <v>381.91102188835652</v>
      </c>
      <c r="K118" s="65">
        <v>123.7184302551486</v>
      </c>
      <c r="L118" s="65">
        <v>258.19259163320851</v>
      </c>
    </row>
    <row r="119" spans="1:12" ht="25.5" x14ac:dyDescent="0.2">
      <c r="A119" s="70">
        <v>45943</v>
      </c>
      <c r="B119" s="72">
        <v>19</v>
      </c>
      <c r="C119" s="72" t="s">
        <v>55</v>
      </c>
      <c r="D119" s="65">
        <v>0</v>
      </c>
      <c r="E119" s="65">
        <v>1</v>
      </c>
      <c r="F119" s="65">
        <v>0</v>
      </c>
      <c r="G119" s="65">
        <v>0</v>
      </c>
      <c r="H119" s="65">
        <v>0</v>
      </c>
      <c r="I119" s="65">
        <v>1</v>
      </c>
      <c r="J119" s="65" t="s">
        <v>61</v>
      </c>
      <c r="K119" s="65" t="s">
        <v>61</v>
      </c>
      <c r="L119" s="65" t="s">
        <v>61</v>
      </c>
    </row>
    <row r="120" spans="1:12" ht="63.75" x14ac:dyDescent="0.2">
      <c r="A120" s="70">
        <v>45943</v>
      </c>
      <c r="B120" s="72">
        <v>45</v>
      </c>
      <c r="C120" s="72" t="s">
        <v>53</v>
      </c>
      <c r="D120" s="65">
        <v>2</v>
      </c>
      <c r="E120" s="65">
        <v>0</v>
      </c>
      <c r="F120" s="65">
        <v>0</v>
      </c>
      <c r="G120" s="65">
        <v>0</v>
      </c>
      <c r="H120" s="65">
        <v>0</v>
      </c>
      <c r="I120" s="65">
        <v>2</v>
      </c>
      <c r="J120" s="65">
        <v>339</v>
      </c>
      <c r="K120" s="65">
        <v>123</v>
      </c>
      <c r="L120" s="65">
        <v>216</v>
      </c>
    </row>
    <row r="121" spans="1:12" ht="25.5" x14ac:dyDescent="0.2">
      <c r="A121" s="70">
        <v>45944</v>
      </c>
      <c r="B121" s="72">
        <v>1</v>
      </c>
      <c r="C121" s="72" t="s">
        <v>19</v>
      </c>
      <c r="D121" s="65">
        <v>7502</v>
      </c>
      <c r="E121" s="65">
        <v>8</v>
      </c>
      <c r="F121" s="65">
        <v>0</v>
      </c>
      <c r="G121" s="65">
        <v>0</v>
      </c>
      <c r="H121" s="65">
        <v>23</v>
      </c>
      <c r="I121" s="65">
        <v>7533</v>
      </c>
      <c r="J121" s="65">
        <v>451.14889362836578</v>
      </c>
      <c r="K121" s="65">
        <v>129.59237536657051</v>
      </c>
      <c r="L121" s="65">
        <v>321.55651826179621</v>
      </c>
    </row>
    <row r="122" spans="1:12" ht="25.5" x14ac:dyDescent="0.2">
      <c r="A122" s="70">
        <v>45944</v>
      </c>
      <c r="B122" s="72">
        <v>2</v>
      </c>
      <c r="C122" s="72" t="s">
        <v>20</v>
      </c>
      <c r="D122" s="65">
        <v>192</v>
      </c>
      <c r="E122" s="65">
        <v>0</v>
      </c>
      <c r="F122" s="65">
        <v>0</v>
      </c>
      <c r="G122" s="65">
        <v>5</v>
      </c>
      <c r="H122" s="65">
        <v>0</v>
      </c>
      <c r="I122" s="65">
        <v>197</v>
      </c>
      <c r="J122" s="65">
        <v>576.55729166666663</v>
      </c>
      <c r="K122" s="65">
        <v>128.74479166666589</v>
      </c>
      <c r="L122" s="65">
        <v>447.81249999999818</v>
      </c>
    </row>
    <row r="123" spans="1:12" ht="25.5" x14ac:dyDescent="0.2">
      <c r="A123" s="70">
        <v>45944</v>
      </c>
      <c r="B123" s="72">
        <v>3</v>
      </c>
      <c r="C123" s="72" t="s">
        <v>21</v>
      </c>
      <c r="D123" s="65">
        <v>11740</v>
      </c>
      <c r="E123" s="65">
        <v>1</v>
      </c>
      <c r="F123" s="65">
        <v>0</v>
      </c>
      <c r="G123" s="65">
        <v>0</v>
      </c>
      <c r="H123" s="65">
        <v>29</v>
      </c>
      <c r="I123" s="65">
        <v>11770</v>
      </c>
      <c r="J123" s="65">
        <v>508.21115843270871</v>
      </c>
      <c r="K123" s="65">
        <v>121.62887563884171</v>
      </c>
      <c r="L123" s="65">
        <v>386.58228279386799</v>
      </c>
    </row>
    <row r="124" spans="1:12" ht="25.5" x14ac:dyDescent="0.2">
      <c r="A124" s="70">
        <v>45944</v>
      </c>
      <c r="B124" s="72">
        <v>4</v>
      </c>
      <c r="C124" s="72" t="s">
        <v>22</v>
      </c>
      <c r="D124" s="65">
        <v>15899</v>
      </c>
      <c r="E124" s="65">
        <v>2</v>
      </c>
      <c r="F124" s="65">
        <v>0</v>
      </c>
      <c r="G124" s="65">
        <v>35</v>
      </c>
      <c r="H124" s="65">
        <v>8</v>
      </c>
      <c r="I124" s="65">
        <v>15944</v>
      </c>
      <c r="J124" s="65">
        <v>426.08151456066417</v>
      </c>
      <c r="K124" s="65">
        <v>132.65809170388221</v>
      </c>
      <c r="L124" s="65">
        <v>293.42342285678211</v>
      </c>
    </row>
    <row r="125" spans="1:12" ht="25.5" x14ac:dyDescent="0.2">
      <c r="A125" s="70">
        <v>45944</v>
      </c>
      <c r="B125" s="72">
        <v>16</v>
      </c>
      <c r="C125" s="72" t="s">
        <v>23</v>
      </c>
      <c r="D125" s="65">
        <v>193</v>
      </c>
      <c r="E125" s="65">
        <v>5</v>
      </c>
      <c r="F125" s="65">
        <v>0</v>
      </c>
      <c r="G125" s="65">
        <v>0</v>
      </c>
      <c r="H125" s="65">
        <v>0</v>
      </c>
      <c r="I125" s="65">
        <v>198</v>
      </c>
      <c r="J125" s="65">
        <v>2867.6062176165801</v>
      </c>
      <c r="K125" s="65">
        <v>177.73056994818609</v>
      </c>
      <c r="L125" s="65">
        <v>2689.8756476683989</v>
      </c>
    </row>
    <row r="126" spans="1:12" ht="25.5" x14ac:dyDescent="0.2">
      <c r="A126" s="70">
        <v>45944</v>
      </c>
      <c r="B126" s="72">
        <v>17</v>
      </c>
      <c r="C126" s="72" t="s">
        <v>24</v>
      </c>
      <c r="D126" s="65">
        <v>35</v>
      </c>
      <c r="E126" s="65">
        <v>0</v>
      </c>
      <c r="F126" s="65">
        <v>0</v>
      </c>
      <c r="G126" s="65">
        <v>0</v>
      </c>
      <c r="H126" s="65">
        <v>0</v>
      </c>
      <c r="I126" s="65">
        <v>35</v>
      </c>
      <c r="J126" s="65">
        <v>302.82857142857142</v>
      </c>
      <c r="K126" s="65">
        <v>110.3428571428569</v>
      </c>
      <c r="L126" s="65">
        <v>192.48571428571461</v>
      </c>
    </row>
    <row r="127" spans="1:12" ht="25.5" x14ac:dyDescent="0.2">
      <c r="A127" s="70">
        <v>45944</v>
      </c>
      <c r="B127" s="72">
        <v>18</v>
      </c>
      <c r="C127" s="72" t="s">
        <v>25</v>
      </c>
      <c r="D127" s="65">
        <v>7486</v>
      </c>
      <c r="E127" s="65">
        <v>336</v>
      </c>
      <c r="F127" s="65">
        <v>0</v>
      </c>
      <c r="G127" s="65">
        <v>27</v>
      </c>
      <c r="H127" s="65">
        <v>1</v>
      </c>
      <c r="I127" s="65">
        <v>7850</v>
      </c>
      <c r="J127" s="65">
        <v>384.25821533529262</v>
      </c>
      <c r="K127" s="65">
        <v>122.3835158963401</v>
      </c>
      <c r="L127" s="65">
        <v>261.87469943895098</v>
      </c>
    </row>
    <row r="128" spans="1:12" ht="25.5" x14ac:dyDescent="0.2">
      <c r="A128" s="70">
        <v>45944</v>
      </c>
      <c r="B128" s="72">
        <v>19</v>
      </c>
      <c r="C128" s="72" t="s">
        <v>55</v>
      </c>
      <c r="D128" s="65">
        <v>0</v>
      </c>
      <c r="E128" s="65">
        <v>1</v>
      </c>
      <c r="F128" s="65">
        <v>0</v>
      </c>
      <c r="G128" s="65">
        <v>0</v>
      </c>
      <c r="H128" s="65">
        <v>0</v>
      </c>
      <c r="I128" s="65">
        <v>1</v>
      </c>
      <c r="J128" s="65" t="s">
        <v>61</v>
      </c>
      <c r="K128" s="65" t="s">
        <v>61</v>
      </c>
      <c r="L128" s="65" t="s">
        <v>61</v>
      </c>
    </row>
    <row r="129" spans="1:12" ht="63.75" x14ac:dyDescent="0.2">
      <c r="A129" s="70">
        <v>45944</v>
      </c>
      <c r="B129" s="72">
        <v>45</v>
      </c>
      <c r="C129" s="72" t="s">
        <v>53</v>
      </c>
      <c r="D129" s="65">
        <v>0</v>
      </c>
      <c r="E129" s="65">
        <v>0</v>
      </c>
      <c r="F129" s="65">
        <v>0</v>
      </c>
      <c r="G129" s="65">
        <v>0</v>
      </c>
      <c r="H129" s="65">
        <v>0</v>
      </c>
      <c r="I129" s="65">
        <v>0</v>
      </c>
      <c r="J129" s="65" t="s">
        <v>61</v>
      </c>
      <c r="K129" s="65" t="s">
        <v>61</v>
      </c>
      <c r="L129" s="65" t="s">
        <v>61</v>
      </c>
    </row>
    <row r="130" spans="1:12" ht="25.5" x14ac:dyDescent="0.2">
      <c r="A130" s="70">
        <v>45945</v>
      </c>
      <c r="B130" s="72">
        <v>1</v>
      </c>
      <c r="C130" s="72" t="s">
        <v>19</v>
      </c>
      <c r="D130" s="65">
        <v>7916</v>
      </c>
      <c r="E130" s="65">
        <v>6</v>
      </c>
      <c r="F130" s="65">
        <v>0</v>
      </c>
      <c r="G130" s="65">
        <v>1</v>
      </c>
      <c r="H130" s="65">
        <v>33</v>
      </c>
      <c r="I130" s="65">
        <v>7956</v>
      </c>
      <c r="J130" s="65">
        <v>452.42963617988892</v>
      </c>
      <c r="K130" s="65">
        <v>127.6240525517956</v>
      </c>
      <c r="L130" s="65">
        <v>324.80558362809768</v>
      </c>
    </row>
    <row r="131" spans="1:12" ht="25.5" x14ac:dyDescent="0.2">
      <c r="A131" s="70">
        <v>45945</v>
      </c>
      <c r="B131" s="72">
        <v>2</v>
      </c>
      <c r="C131" s="72" t="s">
        <v>20</v>
      </c>
      <c r="D131" s="65">
        <v>167</v>
      </c>
      <c r="E131" s="65">
        <v>0</v>
      </c>
      <c r="F131" s="65">
        <v>0</v>
      </c>
      <c r="G131" s="65">
        <v>5</v>
      </c>
      <c r="H131" s="65">
        <v>0</v>
      </c>
      <c r="I131" s="65">
        <v>172</v>
      </c>
      <c r="J131" s="65">
        <v>650.05988023952091</v>
      </c>
      <c r="K131" s="65">
        <v>124.9520958083811</v>
      </c>
      <c r="L131" s="65">
        <v>525.10778443113725</v>
      </c>
    </row>
    <row r="132" spans="1:12" ht="25.5" x14ac:dyDescent="0.2">
      <c r="A132" s="70">
        <v>45945</v>
      </c>
      <c r="B132" s="72">
        <v>3</v>
      </c>
      <c r="C132" s="72" t="s">
        <v>21</v>
      </c>
      <c r="D132" s="65">
        <v>12519</v>
      </c>
      <c r="E132" s="65">
        <v>0</v>
      </c>
      <c r="F132" s="65">
        <v>0</v>
      </c>
      <c r="G132" s="65">
        <v>0</v>
      </c>
      <c r="H132" s="65">
        <v>20</v>
      </c>
      <c r="I132" s="65">
        <v>12539</v>
      </c>
      <c r="J132" s="65">
        <v>513.68032590462497</v>
      </c>
      <c r="K132" s="65">
        <v>119.3303778257041</v>
      </c>
      <c r="L132" s="65">
        <v>394.34994807891678</v>
      </c>
    </row>
    <row r="133" spans="1:12" ht="25.5" x14ac:dyDescent="0.2">
      <c r="A133" s="70">
        <v>45945</v>
      </c>
      <c r="B133" s="72">
        <v>4</v>
      </c>
      <c r="C133" s="72" t="s">
        <v>22</v>
      </c>
      <c r="D133" s="65">
        <v>16819</v>
      </c>
      <c r="E133" s="65">
        <v>0</v>
      </c>
      <c r="F133" s="65">
        <v>0</v>
      </c>
      <c r="G133" s="65">
        <v>38</v>
      </c>
      <c r="H133" s="65">
        <v>26</v>
      </c>
      <c r="I133" s="65">
        <v>16883</v>
      </c>
      <c r="J133" s="65">
        <v>429.39455377846491</v>
      </c>
      <c r="K133" s="65">
        <v>131.73779653962839</v>
      </c>
      <c r="L133" s="65">
        <v>297.65675723883521</v>
      </c>
    </row>
    <row r="134" spans="1:12" ht="25.5" x14ac:dyDescent="0.2">
      <c r="A134" s="70">
        <v>45945</v>
      </c>
      <c r="B134" s="72">
        <v>16</v>
      </c>
      <c r="C134" s="72" t="s">
        <v>23</v>
      </c>
      <c r="D134" s="65">
        <v>198</v>
      </c>
      <c r="E134" s="65">
        <v>7</v>
      </c>
      <c r="F134" s="65">
        <v>0</v>
      </c>
      <c r="G134" s="65">
        <v>0</v>
      </c>
      <c r="H134" s="65">
        <v>1</v>
      </c>
      <c r="I134" s="65">
        <v>206</v>
      </c>
      <c r="J134" s="65">
        <v>2990.787878787879</v>
      </c>
      <c r="K134" s="65">
        <v>171.64141414141329</v>
      </c>
      <c r="L134" s="65">
        <v>2819.146464646471</v>
      </c>
    </row>
    <row r="135" spans="1:12" ht="25.5" x14ac:dyDescent="0.2">
      <c r="A135" s="70">
        <v>45945</v>
      </c>
      <c r="B135" s="72">
        <v>17</v>
      </c>
      <c r="C135" s="72" t="s">
        <v>24</v>
      </c>
      <c r="D135" s="65">
        <v>36</v>
      </c>
      <c r="E135" s="65">
        <v>0</v>
      </c>
      <c r="F135" s="65">
        <v>0</v>
      </c>
      <c r="G135" s="65">
        <v>0</v>
      </c>
      <c r="H135" s="65">
        <v>0</v>
      </c>
      <c r="I135" s="65">
        <v>36</v>
      </c>
      <c r="J135" s="65">
        <v>297.55555555555549</v>
      </c>
      <c r="K135" s="65">
        <v>98.027777777777644</v>
      </c>
      <c r="L135" s="65">
        <v>199.52777777777609</v>
      </c>
    </row>
    <row r="136" spans="1:12" ht="25.5" x14ac:dyDescent="0.2">
      <c r="A136" s="70">
        <v>45945</v>
      </c>
      <c r="B136" s="72">
        <v>18</v>
      </c>
      <c r="C136" s="72" t="s">
        <v>25</v>
      </c>
      <c r="D136" s="65">
        <v>7770</v>
      </c>
      <c r="E136" s="65">
        <v>411</v>
      </c>
      <c r="F136" s="65">
        <v>0</v>
      </c>
      <c r="G136" s="65">
        <v>25</v>
      </c>
      <c r="H136" s="65">
        <v>2</v>
      </c>
      <c r="I136" s="65">
        <v>8208</v>
      </c>
      <c r="J136" s="65">
        <v>381.51750321750319</v>
      </c>
      <c r="K136" s="65">
        <v>120.3323037323033</v>
      </c>
      <c r="L136" s="65">
        <v>261.18519948519929</v>
      </c>
    </row>
    <row r="137" spans="1:12" ht="25.5" x14ac:dyDescent="0.2">
      <c r="A137" s="70">
        <v>45945</v>
      </c>
      <c r="B137" s="72">
        <v>19</v>
      </c>
      <c r="C137" s="72" t="s">
        <v>55</v>
      </c>
      <c r="D137" s="65">
        <v>0</v>
      </c>
      <c r="E137" s="65">
        <v>2</v>
      </c>
      <c r="F137" s="65">
        <v>0</v>
      </c>
      <c r="G137" s="65">
        <v>0</v>
      </c>
      <c r="H137" s="65">
        <v>0</v>
      </c>
      <c r="I137" s="65">
        <v>2</v>
      </c>
      <c r="J137" s="65" t="s">
        <v>61</v>
      </c>
      <c r="K137" s="65" t="s">
        <v>61</v>
      </c>
      <c r="L137" s="65" t="s">
        <v>61</v>
      </c>
    </row>
    <row r="138" spans="1:12" ht="63.75" x14ac:dyDescent="0.2">
      <c r="A138" s="70">
        <v>45945</v>
      </c>
      <c r="B138" s="72">
        <v>45</v>
      </c>
      <c r="C138" s="72" t="s">
        <v>53</v>
      </c>
      <c r="D138" s="65">
        <v>3</v>
      </c>
      <c r="E138" s="65">
        <v>0</v>
      </c>
      <c r="F138" s="65">
        <v>0</v>
      </c>
      <c r="G138" s="65">
        <v>0</v>
      </c>
      <c r="H138" s="65">
        <v>0</v>
      </c>
      <c r="I138" s="65">
        <v>3</v>
      </c>
      <c r="J138" s="65">
        <v>364.33333333333331</v>
      </c>
      <c r="K138" s="65">
        <v>123</v>
      </c>
      <c r="L138" s="65">
        <v>241.33333333333329</v>
      </c>
    </row>
    <row r="139" spans="1:12" ht="25.5" x14ac:dyDescent="0.2">
      <c r="A139" s="70">
        <v>45946</v>
      </c>
      <c r="B139" s="72">
        <v>1</v>
      </c>
      <c r="C139" s="72" t="s">
        <v>19</v>
      </c>
      <c r="D139" s="65">
        <v>6845</v>
      </c>
      <c r="E139" s="65">
        <v>2</v>
      </c>
      <c r="F139" s="65">
        <v>0</v>
      </c>
      <c r="G139" s="65">
        <v>0</v>
      </c>
      <c r="H139" s="65">
        <v>23</v>
      </c>
      <c r="I139" s="65">
        <v>6870</v>
      </c>
      <c r="J139" s="65">
        <v>433.40336011687361</v>
      </c>
      <c r="K139" s="65">
        <v>132.07815924031999</v>
      </c>
      <c r="L139" s="65">
        <v>301.32520087655098</v>
      </c>
    </row>
    <row r="140" spans="1:12" ht="25.5" x14ac:dyDescent="0.2">
      <c r="A140" s="70">
        <v>45946</v>
      </c>
      <c r="B140" s="72">
        <v>2</v>
      </c>
      <c r="C140" s="72" t="s">
        <v>20</v>
      </c>
      <c r="D140" s="65">
        <v>206</v>
      </c>
      <c r="E140" s="65">
        <v>0</v>
      </c>
      <c r="F140" s="65">
        <v>0</v>
      </c>
      <c r="G140" s="65">
        <v>5</v>
      </c>
      <c r="H140" s="65">
        <v>3</v>
      </c>
      <c r="I140" s="65">
        <v>214</v>
      </c>
      <c r="J140" s="65">
        <v>548.70873786407765</v>
      </c>
      <c r="K140" s="65">
        <v>122.56310679611769</v>
      </c>
      <c r="L140" s="65">
        <v>426.14563106796021</v>
      </c>
    </row>
    <row r="141" spans="1:12" ht="25.5" x14ac:dyDescent="0.2">
      <c r="A141" s="70">
        <v>45946</v>
      </c>
      <c r="B141" s="72">
        <v>3</v>
      </c>
      <c r="C141" s="72" t="s">
        <v>21</v>
      </c>
      <c r="D141" s="65">
        <v>10754</v>
      </c>
      <c r="E141" s="65">
        <v>0</v>
      </c>
      <c r="F141" s="65">
        <v>0</v>
      </c>
      <c r="G141" s="65">
        <v>0</v>
      </c>
      <c r="H141" s="65">
        <v>14</v>
      </c>
      <c r="I141" s="65">
        <v>10768</v>
      </c>
      <c r="J141" s="65">
        <v>497.78910172958899</v>
      </c>
      <c r="K141" s="65">
        <v>121.413985493772</v>
      </c>
      <c r="L141" s="65">
        <v>376.37511623581969</v>
      </c>
    </row>
    <row r="142" spans="1:12" ht="25.5" x14ac:dyDescent="0.2">
      <c r="A142" s="70">
        <v>45946</v>
      </c>
      <c r="B142" s="72">
        <v>4</v>
      </c>
      <c r="C142" s="72" t="s">
        <v>22</v>
      </c>
      <c r="D142" s="65">
        <v>14889</v>
      </c>
      <c r="E142" s="65">
        <v>0</v>
      </c>
      <c r="F142" s="65">
        <v>0</v>
      </c>
      <c r="G142" s="65">
        <v>37</v>
      </c>
      <c r="H142" s="65">
        <v>22</v>
      </c>
      <c r="I142" s="65">
        <v>14948</v>
      </c>
      <c r="J142" s="65">
        <v>422.45281751628721</v>
      </c>
      <c r="K142" s="65">
        <v>133.58331654241019</v>
      </c>
      <c r="L142" s="65">
        <v>288.86950097387142</v>
      </c>
    </row>
    <row r="143" spans="1:12" ht="25.5" x14ac:dyDescent="0.2">
      <c r="A143" s="70">
        <v>45946</v>
      </c>
      <c r="B143" s="72">
        <v>16</v>
      </c>
      <c r="C143" s="72" t="s">
        <v>23</v>
      </c>
      <c r="D143" s="65">
        <v>201</v>
      </c>
      <c r="E143" s="65">
        <v>9</v>
      </c>
      <c r="F143" s="65">
        <v>0</v>
      </c>
      <c r="G143" s="65">
        <v>1</v>
      </c>
      <c r="H143" s="65">
        <v>2</v>
      </c>
      <c r="I143" s="65">
        <v>213</v>
      </c>
      <c r="J143" s="65">
        <v>2908.1641791044781</v>
      </c>
      <c r="K143" s="65">
        <v>182.66169154228709</v>
      </c>
      <c r="L143" s="65">
        <v>2725.5024875621862</v>
      </c>
    </row>
    <row r="144" spans="1:12" ht="25.5" x14ac:dyDescent="0.2">
      <c r="A144" s="70">
        <v>45946</v>
      </c>
      <c r="B144" s="72">
        <v>17</v>
      </c>
      <c r="C144" s="72" t="s">
        <v>24</v>
      </c>
      <c r="D144" s="65">
        <v>30</v>
      </c>
      <c r="E144" s="65">
        <v>0</v>
      </c>
      <c r="F144" s="65">
        <v>0</v>
      </c>
      <c r="G144" s="65">
        <v>0</v>
      </c>
      <c r="H144" s="65">
        <v>0</v>
      </c>
      <c r="I144" s="65">
        <v>30</v>
      </c>
      <c r="J144" s="65">
        <v>290.5</v>
      </c>
      <c r="K144" s="65">
        <v>97.133333333333425</v>
      </c>
      <c r="L144" s="65">
        <v>193.3666666666677</v>
      </c>
    </row>
    <row r="145" spans="1:12" ht="25.5" x14ac:dyDescent="0.2">
      <c r="A145" s="70">
        <v>45946</v>
      </c>
      <c r="B145" s="72">
        <v>18</v>
      </c>
      <c r="C145" s="72" t="s">
        <v>25</v>
      </c>
      <c r="D145" s="65">
        <v>6707</v>
      </c>
      <c r="E145" s="65">
        <v>413</v>
      </c>
      <c r="F145" s="65">
        <v>0</v>
      </c>
      <c r="G145" s="65">
        <v>25</v>
      </c>
      <c r="H145" s="65">
        <v>2</v>
      </c>
      <c r="I145" s="65">
        <v>7147</v>
      </c>
      <c r="J145" s="65">
        <v>373.13702102281201</v>
      </c>
      <c r="K145" s="65">
        <v>123.5974355151333</v>
      </c>
      <c r="L145" s="65">
        <v>249.5395855076801</v>
      </c>
    </row>
    <row r="146" spans="1:12" ht="25.5" x14ac:dyDescent="0.2">
      <c r="A146" s="70">
        <v>45946</v>
      </c>
      <c r="B146" s="72">
        <v>19</v>
      </c>
      <c r="C146" s="72" t="s">
        <v>55</v>
      </c>
      <c r="D146" s="65">
        <v>0</v>
      </c>
      <c r="E146" s="65">
        <v>0</v>
      </c>
      <c r="F146" s="65">
        <v>0</v>
      </c>
      <c r="G146" s="65">
        <v>0</v>
      </c>
      <c r="H146" s="65">
        <v>0</v>
      </c>
      <c r="I146" s="65">
        <v>0</v>
      </c>
      <c r="J146" s="65" t="s">
        <v>61</v>
      </c>
      <c r="K146" s="65" t="s">
        <v>61</v>
      </c>
      <c r="L146" s="65" t="s">
        <v>61</v>
      </c>
    </row>
    <row r="147" spans="1:12" ht="63.75" x14ac:dyDescent="0.2">
      <c r="A147" s="70">
        <v>45946</v>
      </c>
      <c r="B147" s="72">
        <v>45</v>
      </c>
      <c r="C147" s="72" t="s">
        <v>53</v>
      </c>
      <c r="D147" s="65">
        <v>0</v>
      </c>
      <c r="E147" s="65">
        <v>0</v>
      </c>
      <c r="F147" s="65">
        <v>0</v>
      </c>
      <c r="G147" s="65">
        <v>0</v>
      </c>
      <c r="H147" s="65">
        <v>0</v>
      </c>
      <c r="I147" s="65">
        <v>0</v>
      </c>
      <c r="J147" s="65" t="s">
        <v>61</v>
      </c>
      <c r="K147" s="65" t="s">
        <v>61</v>
      </c>
      <c r="L147" s="65" t="s">
        <v>61</v>
      </c>
    </row>
    <row r="148" spans="1:12" ht="25.5" x14ac:dyDescent="0.2">
      <c r="A148" s="70">
        <v>45947</v>
      </c>
      <c r="B148" s="72">
        <v>1</v>
      </c>
      <c r="C148" s="72" t="s">
        <v>19</v>
      </c>
      <c r="D148" s="65">
        <v>7432</v>
      </c>
      <c r="E148" s="65">
        <v>3</v>
      </c>
      <c r="F148" s="65">
        <v>0</v>
      </c>
      <c r="G148" s="65">
        <v>0</v>
      </c>
      <c r="H148" s="65">
        <v>23</v>
      </c>
      <c r="I148" s="65">
        <v>7458</v>
      </c>
      <c r="J148" s="65">
        <v>427.91980624327232</v>
      </c>
      <c r="K148" s="65">
        <v>129.18514531754531</v>
      </c>
      <c r="L148" s="65">
        <v>298.73466092572579</v>
      </c>
    </row>
    <row r="149" spans="1:12" ht="25.5" x14ac:dyDescent="0.2">
      <c r="A149" s="70">
        <v>45947</v>
      </c>
      <c r="B149" s="72">
        <v>2</v>
      </c>
      <c r="C149" s="72" t="s">
        <v>20</v>
      </c>
      <c r="D149" s="65">
        <v>212</v>
      </c>
      <c r="E149" s="65">
        <v>0</v>
      </c>
      <c r="F149" s="65">
        <v>0</v>
      </c>
      <c r="G149" s="65">
        <v>5</v>
      </c>
      <c r="H149" s="65">
        <v>0</v>
      </c>
      <c r="I149" s="65">
        <v>217</v>
      </c>
      <c r="J149" s="65">
        <v>556.21226415094338</v>
      </c>
      <c r="K149" s="65">
        <v>125.9150943396247</v>
      </c>
      <c r="L149" s="65">
        <v>430.29716981132287</v>
      </c>
    </row>
    <row r="150" spans="1:12" ht="25.5" x14ac:dyDescent="0.2">
      <c r="A150" s="70">
        <v>45947</v>
      </c>
      <c r="B150" s="72">
        <v>3</v>
      </c>
      <c r="C150" s="72" t="s">
        <v>21</v>
      </c>
      <c r="D150" s="65">
        <v>11714</v>
      </c>
      <c r="E150" s="65">
        <v>0</v>
      </c>
      <c r="F150" s="65">
        <v>0</v>
      </c>
      <c r="G150" s="65">
        <v>0</v>
      </c>
      <c r="H150" s="65">
        <v>18</v>
      </c>
      <c r="I150" s="65">
        <v>11732</v>
      </c>
      <c r="J150" s="65">
        <v>491.92069318763868</v>
      </c>
      <c r="K150" s="65">
        <v>121.39610722212809</v>
      </c>
      <c r="L150" s="65">
        <v>370.52458596551111</v>
      </c>
    </row>
    <row r="151" spans="1:12" ht="25.5" x14ac:dyDescent="0.2">
      <c r="A151" s="70">
        <v>45947</v>
      </c>
      <c r="B151" s="72">
        <v>4</v>
      </c>
      <c r="C151" s="72" t="s">
        <v>22</v>
      </c>
      <c r="D151" s="65">
        <v>15409</v>
      </c>
      <c r="E151" s="65">
        <v>0</v>
      </c>
      <c r="F151" s="65">
        <v>0</v>
      </c>
      <c r="G151" s="65">
        <v>34</v>
      </c>
      <c r="H151" s="65">
        <v>14</v>
      </c>
      <c r="I151" s="65">
        <v>15457</v>
      </c>
      <c r="J151" s="65">
        <v>416.36887533259778</v>
      </c>
      <c r="K151" s="65">
        <v>133.5762865857622</v>
      </c>
      <c r="L151" s="65">
        <v>282.79258874683529</v>
      </c>
    </row>
    <row r="152" spans="1:12" ht="25.5" x14ac:dyDescent="0.2">
      <c r="A152" s="70">
        <v>45947</v>
      </c>
      <c r="B152" s="72">
        <v>16</v>
      </c>
      <c r="C152" s="72" t="s">
        <v>23</v>
      </c>
      <c r="D152" s="65">
        <v>171</v>
      </c>
      <c r="E152" s="65">
        <v>10</v>
      </c>
      <c r="F152" s="65">
        <v>0</v>
      </c>
      <c r="G152" s="65">
        <v>0</v>
      </c>
      <c r="H152" s="65">
        <v>0</v>
      </c>
      <c r="I152" s="65">
        <v>181</v>
      </c>
      <c r="J152" s="65">
        <v>2940.9824561403511</v>
      </c>
      <c r="K152" s="65">
        <v>176.45614035087709</v>
      </c>
      <c r="L152" s="65">
        <v>2764.5263157895042</v>
      </c>
    </row>
    <row r="153" spans="1:12" ht="25.5" x14ac:dyDescent="0.2">
      <c r="A153" s="70">
        <v>45947</v>
      </c>
      <c r="B153" s="72">
        <v>17</v>
      </c>
      <c r="C153" s="72" t="s">
        <v>24</v>
      </c>
      <c r="D153" s="65">
        <v>32</v>
      </c>
      <c r="E153" s="65">
        <v>0</v>
      </c>
      <c r="F153" s="65">
        <v>0</v>
      </c>
      <c r="G153" s="65">
        <v>0</v>
      </c>
      <c r="H153" s="65">
        <v>0</v>
      </c>
      <c r="I153" s="65">
        <v>32</v>
      </c>
      <c r="J153" s="65">
        <v>302.1875</v>
      </c>
      <c r="K153" s="65">
        <v>109.50000000000099</v>
      </c>
      <c r="L153" s="65">
        <v>192.68750000000071</v>
      </c>
    </row>
    <row r="154" spans="1:12" ht="25.5" x14ac:dyDescent="0.2">
      <c r="A154" s="70">
        <v>45947</v>
      </c>
      <c r="B154" s="72">
        <v>18</v>
      </c>
      <c r="C154" s="72" t="s">
        <v>25</v>
      </c>
      <c r="D154" s="65">
        <v>7398</v>
      </c>
      <c r="E154" s="65">
        <v>486</v>
      </c>
      <c r="F154" s="65">
        <v>0</v>
      </c>
      <c r="G154" s="65">
        <v>41</v>
      </c>
      <c r="H154" s="65">
        <v>2</v>
      </c>
      <c r="I154" s="65">
        <v>7927</v>
      </c>
      <c r="J154" s="65">
        <v>374.82170856988381</v>
      </c>
      <c r="K154" s="65">
        <v>121.3219789132186</v>
      </c>
      <c r="L154" s="65">
        <v>253.49972965666251</v>
      </c>
    </row>
    <row r="155" spans="1:12" ht="25.5" x14ac:dyDescent="0.2">
      <c r="A155" s="70">
        <v>45947</v>
      </c>
      <c r="B155" s="72">
        <v>19</v>
      </c>
      <c r="C155" s="72" t="s">
        <v>55</v>
      </c>
      <c r="D155" s="65">
        <v>0</v>
      </c>
      <c r="E155" s="65">
        <v>0</v>
      </c>
      <c r="F155" s="65">
        <v>0</v>
      </c>
      <c r="G155" s="65">
        <v>0</v>
      </c>
      <c r="H155" s="65">
        <v>0</v>
      </c>
      <c r="I155" s="65">
        <v>0</v>
      </c>
      <c r="J155" s="65" t="s">
        <v>61</v>
      </c>
      <c r="K155" s="65" t="s">
        <v>61</v>
      </c>
      <c r="L155" s="65" t="s">
        <v>61</v>
      </c>
    </row>
    <row r="156" spans="1:12" ht="63.75" x14ac:dyDescent="0.2">
      <c r="A156" s="70">
        <v>45947</v>
      </c>
      <c r="B156" s="72">
        <v>45</v>
      </c>
      <c r="C156" s="72" t="s">
        <v>53</v>
      </c>
      <c r="D156" s="65">
        <v>1</v>
      </c>
      <c r="E156" s="65">
        <v>0</v>
      </c>
      <c r="F156" s="65">
        <v>0</v>
      </c>
      <c r="G156" s="65">
        <v>0</v>
      </c>
      <c r="H156" s="65">
        <v>0</v>
      </c>
      <c r="I156" s="65">
        <v>1</v>
      </c>
      <c r="J156" s="65">
        <v>442</v>
      </c>
      <c r="K156" s="65">
        <v>78</v>
      </c>
      <c r="L156" s="65">
        <v>364</v>
      </c>
    </row>
    <row r="157" spans="1:12" ht="25.5" x14ac:dyDescent="0.2">
      <c r="A157" s="70">
        <v>45948</v>
      </c>
      <c r="B157" s="72">
        <v>1</v>
      </c>
      <c r="C157" s="72" t="s">
        <v>19</v>
      </c>
      <c r="D157" s="65">
        <v>7424</v>
      </c>
      <c r="E157" s="65">
        <v>4</v>
      </c>
      <c r="F157" s="65">
        <v>0</v>
      </c>
      <c r="G157" s="65">
        <v>1</v>
      </c>
      <c r="H157" s="65">
        <v>27</v>
      </c>
      <c r="I157" s="65">
        <v>7456</v>
      </c>
      <c r="J157" s="65">
        <v>416.18521012931029</v>
      </c>
      <c r="K157" s="65">
        <v>127.78919719827481</v>
      </c>
      <c r="L157" s="65">
        <v>288.39601293103311</v>
      </c>
    </row>
    <row r="158" spans="1:12" ht="25.5" x14ac:dyDescent="0.2">
      <c r="A158" s="70">
        <v>45948</v>
      </c>
      <c r="B158" s="72">
        <v>2</v>
      </c>
      <c r="C158" s="72" t="s">
        <v>20</v>
      </c>
      <c r="D158" s="65">
        <v>206</v>
      </c>
      <c r="E158" s="65">
        <v>0</v>
      </c>
      <c r="F158" s="65">
        <v>0</v>
      </c>
      <c r="G158" s="65">
        <v>4</v>
      </c>
      <c r="H158" s="65">
        <v>0</v>
      </c>
      <c r="I158" s="65">
        <v>210</v>
      </c>
      <c r="J158" s="65">
        <v>538.495145631068</v>
      </c>
      <c r="K158" s="65">
        <v>117.601941747574</v>
      </c>
      <c r="L158" s="65">
        <v>420.89320388349512</v>
      </c>
    </row>
    <row r="159" spans="1:12" ht="25.5" x14ac:dyDescent="0.2">
      <c r="A159" s="70">
        <v>45948</v>
      </c>
      <c r="B159" s="72">
        <v>3</v>
      </c>
      <c r="C159" s="72" t="s">
        <v>21</v>
      </c>
      <c r="D159" s="65">
        <v>11694</v>
      </c>
      <c r="E159" s="65">
        <v>0</v>
      </c>
      <c r="F159" s="65">
        <v>0</v>
      </c>
      <c r="G159" s="65">
        <v>0</v>
      </c>
      <c r="H159" s="65">
        <v>8</v>
      </c>
      <c r="I159" s="65">
        <v>11702</v>
      </c>
      <c r="J159" s="65">
        <v>479.22054044809312</v>
      </c>
      <c r="K159" s="65">
        <v>119.7981871044948</v>
      </c>
      <c r="L159" s="65">
        <v>359.42235334359589</v>
      </c>
    </row>
    <row r="160" spans="1:12" ht="25.5" x14ac:dyDescent="0.2">
      <c r="A160" s="70">
        <v>45948</v>
      </c>
      <c r="B160" s="72">
        <v>4</v>
      </c>
      <c r="C160" s="72" t="s">
        <v>22</v>
      </c>
      <c r="D160" s="65">
        <v>14338</v>
      </c>
      <c r="E160" s="65">
        <v>0</v>
      </c>
      <c r="F160" s="65">
        <v>0</v>
      </c>
      <c r="G160" s="65">
        <v>34</v>
      </c>
      <c r="H160" s="65">
        <v>16</v>
      </c>
      <c r="I160" s="65">
        <v>14388</v>
      </c>
      <c r="J160" s="65">
        <v>395.19319291393498</v>
      </c>
      <c r="K160" s="65">
        <v>132.35848793416079</v>
      </c>
      <c r="L160" s="65">
        <v>262.83470497977362</v>
      </c>
    </row>
    <row r="161" spans="1:12" ht="25.5" x14ac:dyDescent="0.2">
      <c r="A161" s="70">
        <v>45948</v>
      </c>
      <c r="B161" s="72">
        <v>16</v>
      </c>
      <c r="C161" s="72" t="s">
        <v>23</v>
      </c>
      <c r="D161" s="65">
        <v>149</v>
      </c>
      <c r="E161" s="65">
        <v>0</v>
      </c>
      <c r="F161" s="65">
        <v>0</v>
      </c>
      <c r="G161" s="65">
        <v>0</v>
      </c>
      <c r="H161" s="65">
        <v>1</v>
      </c>
      <c r="I161" s="65">
        <v>150</v>
      </c>
      <c r="J161" s="65">
        <v>2535.8724832214771</v>
      </c>
      <c r="K161" s="65">
        <v>175.22147651006679</v>
      </c>
      <c r="L161" s="65">
        <v>2360.6510067114241</v>
      </c>
    </row>
    <row r="162" spans="1:12" ht="25.5" x14ac:dyDescent="0.2">
      <c r="A162" s="70">
        <v>45948</v>
      </c>
      <c r="B162" s="72">
        <v>17</v>
      </c>
      <c r="C162" s="72" t="s">
        <v>24</v>
      </c>
      <c r="D162" s="65">
        <v>29</v>
      </c>
      <c r="E162" s="65">
        <v>0</v>
      </c>
      <c r="F162" s="65">
        <v>0</v>
      </c>
      <c r="G162" s="65">
        <v>0</v>
      </c>
      <c r="H162" s="65">
        <v>0</v>
      </c>
      <c r="I162" s="65">
        <v>29</v>
      </c>
      <c r="J162" s="65">
        <v>309.89655172413791</v>
      </c>
      <c r="K162" s="65">
        <v>122.4137931034503</v>
      </c>
      <c r="L162" s="65">
        <v>187.4827586206917</v>
      </c>
    </row>
    <row r="163" spans="1:12" ht="25.5" x14ac:dyDescent="0.2">
      <c r="A163" s="70">
        <v>45948</v>
      </c>
      <c r="B163" s="72">
        <v>18</v>
      </c>
      <c r="C163" s="72" t="s">
        <v>25</v>
      </c>
      <c r="D163" s="65">
        <v>7330</v>
      </c>
      <c r="E163" s="65">
        <v>551</v>
      </c>
      <c r="F163" s="65">
        <v>0</v>
      </c>
      <c r="G163" s="65">
        <v>48</v>
      </c>
      <c r="H163" s="65">
        <v>0</v>
      </c>
      <c r="I163" s="65">
        <v>7929</v>
      </c>
      <c r="J163" s="65">
        <v>362.66753069577078</v>
      </c>
      <c r="K163" s="65">
        <v>120.0345156889494</v>
      </c>
      <c r="L163" s="65">
        <v>242.63301500682081</v>
      </c>
    </row>
    <row r="164" spans="1:12" ht="25.5" x14ac:dyDescent="0.2">
      <c r="A164" s="70">
        <v>45948</v>
      </c>
      <c r="B164" s="72">
        <v>19</v>
      </c>
      <c r="C164" s="72" t="s">
        <v>55</v>
      </c>
      <c r="D164" s="65">
        <v>0</v>
      </c>
      <c r="E164" s="65">
        <v>0</v>
      </c>
      <c r="F164" s="65">
        <v>0</v>
      </c>
      <c r="G164" s="65">
        <v>0</v>
      </c>
      <c r="H164" s="65">
        <v>0</v>
      </c>
      <c r="I164" s="65">
        <v>0</v>
      </c>
      <c r="J164" s="65" t="s">
        <v>61</v>
      </c>
      <c r="K164" s="65" t="s">
        <v>61</v>
      </c>
      <c r="L164" s="65" t="s">
        <v>61</v>
      </c>
    </row>
    <row r="165" spans="1:12" ht="63.75" x14ac:dyDescent="0.2">
      <c r="A165" s="70">
        <v>45948</v>
      </c>
      <c r="B165" s="72">
        <v>45</v>
      </c>
      <c r="C165" s="72" t="s">
        <v>53</v>
      </c>
      <c r="D165" s="65">
        <v>0</v>
      </c>
      <c r="E165" s="65">
        <v>0</v>
      </c>
      <c r="F165" s="65">
        <v>0</v>
      </c>
      <c r="G165" s="65">
        <v>0</v>
      </c>
      <c r="H165" s="65">
        <v>0</v>
      </c>
      <c r="I165" s="65">
        <v>0</v>
      </c>
      <c r="J165" s="65" t="s">
        <v>61</v>
      </c>
      <c r="K165" s="65" t="s">
        <v>61</v>
      </c>
      <c r="L165" s="65" t="s">
        <v>61</v>
      </c>
    </row>
    <row r="166" spans="1:12" ht="25.5" x14ac:dyDescent="0.2">
      <c r="A166" s="70">
        <v>45949</v>
      </c>
      <c r="B166" s="72">
        <v>1</v>
      </c>
      <c r="C166" s="72" t="s">
        <v>19</v>
      </c>
      <c r="D166" s="65">
        <v>7158</v>
      </c>
      <c r="E166" s="65">
        <v>3</v>
      </c>
      <c r="F166" s="65">
        <v>0</v>
      </c>
      <c r="G166" s="65">
        <v>0</v>
      </c>
      <c r="H166" s="65">
        <v>26</v>
      </c>
      <c r="I166" s="65">
        <v>7187</v>
      </c>
      <c r="J166" s="65">
        <v>412.64906398435318</v>
      </c>
      <c r="K166" s="65">
        <v>129.49133836267359</v>
      </c>
      <c r="L166" s="65">
        <v>283.15772562168269</v>
      </c>
    </row>
    <row r="167" spans="1:12" ht="25.5" x14ac:dyDescent="0.2">
      <c r="A167" s="70">
        <v>45949</v>
      </c>
      <c r="B167" s="72">
        <v>2</v>
      </c>
      <c r="C167" s="72" t="s">
        <v>20</v>
      </c>
      <c r="D167" s="65">
        <v>170</v>
      </c>
      <c r="E167" s="65">
        <v>0</v>
      </c>
      <c r="F167" s="65">
        <v>0</v>
      </c>
      <c r="G167" s="65">
        <v>3</v>
      </c>
      <c r="H167" s="65">
        <v>0</v>
      </c>
      <c r="I167" s="65">
        <v>173</v>
      </c>
      <c r="J167" s="65">
        <v>566.47058823529414</v>
      </c>
      <c r="K167" s="65">
        <v>124.4294117647067</v>
      </c>
      <c r="L167" s="65">
        <v>442.04117647058672</v>
      </c>
    </row>
    <row r="168" spans="1:12" ht="25.5" x14ac:dyDescent="0.2">
      <c r="A168" s="70">
        <v>45949</v>
      </c>
      <c r="B168" s="72">
        <v>3</v>
      </c>
      <c r="C168" s="72" t="s">
        <v>21</v>
      </c>
      <c r="D168" s="65">
        <v>11254</v>
      </c>
      <c r="E168" s="65">
        <v>0</v>
      </c>
      <c r="F168" s="65">
        <v>0</v>
      </c>
      <c r="G168" s="65">
        <v>0</v>
      </c>
      <c r="H168" s="65">
        <v>9</v>
      </c>
      <c r="I168" s="65">
        <v>11263</v>
      </c>
      <c r="J168" s="65">
        <v>493.41727385818382</v>
      </c>
      <c r="K168" s="65">
        <v>122.50701972631821</v>
      </c>
      <c r="L168" s="65">
        <v>370.91025413186298</v>
      </c>
    </row>
    <row r="169" spans="1:12" ht="25.5" x14ac:dyDescent="0.2">
      <c r="A169" s="70">
        <v>45949</v>
      </c>
      <c r="B169" s="72">
        <v>4</v>
      </c>
      <c r="C169" s="72" t="s">
        <v>22</v>
      </c>
      <c r="D169" s="65">
        <v>14024</v>
      </c>
      <c r="E169" s="65">
        <v>0</v>
      </c>
      <c r="F169" s="65">
        <v>0</v>
      </c>
      <c r="G169" s="65">
        <v>33</v>
      </c>
      <c r="H169" s="65">
        <v>14</v>
      </c>
      <c r="I169" s="65">
        <v>14071</v>
      </c>
      <c r="J169" s="65">
        <v>400.31831146605822</v>
      </c>
      <c r="K169" s="65">
        <v>131.89510838562529</v>
      </c>
      <c r="L169" s="65">
        <v>268.42320308043429</v>
      </c>
    </row>
    <row r="170" spans="1:12" ht="25.5" x14ac:dyDescent="0.2">
      <c r="A170" s="70">
        <v>45949</v>
      </c>
      <c r="B170" s="72">
        <v>16</v>
      </c>
      <c r="C170" s="72" t="s">
        <v>23</v>
      </c>
      <c r="D170" s="65">
        <v>113</v>
      </c>
      <c r="E170" s="65">
        <v>0</v>
      </c>
      <c r="F170" s="65">
        <v>0</v>
      </c>
      <c r="G170" s="65">
        <v>0</v>
      </c>
      <c r="H170" s="65">
        <v>1</v>
      </c>
      <c r="I170" s="65">
        <v>114</v>
      </c>
      <c r="J170" s="65">
        <v>2598.3008849557518</v>
      </c>
      <c r="K170" s="65">
        <v>145.2035398230079</v>
      </c>
      <c r="L170" s="65">
        <v>2453.0973451327318</v>
      </c>
    </row>
    <row r="171" spans="1:12" ht="25.5" x14ac:dyDescent="0.2">
      <c r="A171" s="70">
        <v>45949</v>
      </c>
      <c r="B171" s="72">
        <v>17</v>
      </c>
      <c r="C171" s="72" t="s">
        <v>24</v>
      </c>
      <c r="D171" s="65">
        <v>26</v>
      </c>
      <c r="E171" s="65">
        <v>0</v>
      </c>
      <c r="F171" s="65">
        <v>0</v>
      </c>
      <c r="G171" s="65">
        <v>0</v>
      </c>
      <c r="H171" s="65">
        <v>0</v>
      </c>
      <c r="I171" s="65">
        <v>26</v>
      </c>
      <c r="J171" s="65">
        <v>289.26923076923077</v>
      </c>
      <c r="K171" s="65">
        <v>92.846153846153783</v>
      </c>
      <c r="L171" s="65">
        <v>196.42307692307921</v>
      </c>
    </row>
    <row r="172" spans="1:12" ht="25.5" x14ac:dyDescent="0.2">
      <c r="A172" s="70">
        <v>45949</v>
      </c>
      <c r="B172" s="72">
        <v>18</v>
      </c>
      <c r="C172" s="72" t="s">
        <v>25</v>
      </c>
      <c r="D172" s="65">
        <v>7051</v>
      </c>
      <c r="E172" s="65">
        <v>561</v>
      </c>
      <c r="F172" s="65">
        <v>0</v>
      </c>
      <c r="G172" s="65">
        <v>48</v>
      </c>
      <c r="H172" s="65">
        <v>2</v>
      </c>
      <c r="I172" s="65">
        <v>7662</v>
      </c>
      <c r="J172" s="65">
        <v>357.96709686569278</v>
      </c>
      <c r="K172" s="65">
        <v>121.4427740745998</v>
      </c>
      <c r="L172" s="65">
        <v>236.52432279109121</v>
      </c>
    </row>
    <row r="173" spans="1:12" ht="25.5" x14ac:dyDescent="0.2">
      <c r="A173" s="70">
        <v>45949</v>
      </c>
      <c r="B173" s="72">
        <v>19</v>
      </c>
      <c r="C173" s="72" t="s">
        <v>55</v>
      </c>
      <c r="D173" s="65">
        <v>0</v>
      </c>
      <c r="E173" s="65">
        <v>0</v>
      </c>
      <c r="F173" s="65">
        <v>0</v>
      </c>
      <c r="G173" s="65">
        <v>0</v>
      </c>
      <c r="H173" s="65">
        <v>0</v>
      </c>
      <c r="I173" s="65">
        <v>0</v>
      </c>
      <c r="J173" s="65" t="s">
        <v>61</v>
      </c>
      <c r="K173" s="65" t="s">
        <v>61</v>
      </c>
      <c r="L173" s="65" t="s">
        <v>61</v>
      </c>
    </row>
    <row r="174" spans="1:12" ht="63.75" x14ac:dyDescent="0.2">
      <c r="A174" s="70">
        <v>45949</v>
      </c>
      <c r="B174" s="72">
        <v>45</v>
      </c>
      <c r="C174" s="72" t="s">
        <v>53</v>
      </c>
      <c r="D174" s="65">
        <v>0</v>
      </c>
      <c r="E174" s="65">
        <v>0</v>
      </c>
      <c r="F174" s="65">
        <v>0</v>
      </c>
      <c r="G174" s="65">
        <v>0</v>
      </c>
      <c r="H174" s="65">
        <v>0</v>
      </c>
      <c r="I174" s="65">
        <v>0</v>
      </c>
      <c r="J174" s="65" t="s">
        <v>61</v>
      </c>
      <c r="K174" s="65" t="s">
        <v>61</v>
      </c>
      <c r="L174" s="65" t="s">
        <v>61</v>
      </c>
    </row>
    <row r="175" spans="1:12" ht="25.5" x14ac:dyDescent="0.2">
      <c r="A175" s="70">
        <v>45950</v>
      </c>
      <c r="B175" s="72">
        <v>1</v>
      </c>
      <c r="C175" s="72" t="s">
        <v>19</v>
      </c>
      <c r="D175" s="65">
        <v>7577</v>
      </c>
      <c r="E175" s="65">
        <v>7</v>
      </c>
      <c r="F175" s="65">
        <v>1</v>
      </c>
      <c r="G175" s="65">
        <v>0</v>
      </c>
      <c r="H175" s="65">
        <v>29</v>
      </c>
      <c r="I175" s="65">
        <v>7614</v>
      </c>
      <c r="J175" s="65">
        <v>909.25234261581102</v>
      </c>
      <c r="K175" s="65">
        <v>131.2078659099904</v>
      </c>
      <c r="L175" s="65">
        <v>778.04447670581897</v>
      </c>
    </row>
    <row r="176" spans="1:12" ht="25.5" x14ac:dyDescent="0.2">
      <c r="A176" s="70">
        <v>45950</v>
      </c>
      <c r="B176" s="72">
        <v>2</v>
      </c>
      <c r="C176" s="72" t="s">
        <v>20</v>
      </c>
      <c r="D176" s="65">
        <v>185</v>
      </c>
      <c r="E176" s="65">
        <v>0</v>
      </c>
      <c r="F176" s="65">
        <v>0</v>
      </c>
      <c r="G176" s="65">
        <v>5</v>
      </c>
      <c r="H176" s="65">
        <v>0</v>
      </c>
      <c r="I176" s="65">
        <v>190</v>
      </c>
      <c r="J176" s="65">
        <v>1027.4378378378381</v>
      </c>
      <c r="K176" s="65">
        <v>119.90810810810819</v>
      </c>
      <c r="L176" s="65">
        <v>907.52972972972577</v>
      </c>
    </row>
    <row r="177" spans="1:12" ht="25.5" x14ac:dyDescent="0.2">
      <c r="A177" s="70">
        <v>45950</v>
      </c>
      <c r="B177" s="72">
        <v>3</v>
      </c>
      <c r="C177" s="72" t="s">
        <v>21</v>
      </c>
      <c r="D177" s="65">
        <v>11973</v>
      </c>
      <c r="E177" s="65">
        <v>5</v>
      </c>
      <c r="F177" s="65">
        <v>0</v>
      </c>
      <c r="G177" s="65">
        <v>0</v>
      </c>
      <c r="H177" s="65">
        <v>61</v>
      </c>
      <c r="I177" s="65">
        <v>12039</v>
      </c>
      <c r="J177" s="65">
        <v>926.2705253487012</v>
      </c>
      <c r="K177" s="65">
        <v>124.0078509980807</v>
      </c>
      <c r="L177" s="65">
        <v>802.26267435062198</v>
      </c>
    </row>
    <row r="178" spans="1:12" ht="25.5" x14ac:dyDescent="0.2">
      <c r="A178" s="70">
        <v>45950</v>
      </c>
      <c r="B178" s="72">
        <v>4</v>
      </c>
      <c r="C178" s="72" t="s">
        <v>22</v>
      </c>
      <c r="D178" s="65">
        <v>16266</v>
      </c>
      <c r="E178" s="65">
        <v>9</v>
      </c>
      <c r="F178" s="65">
        <v>0</v>
      </c>
      <c r="G178" s="65">
        <v>34</v>
      </c>
      <c r="H178" s="65">
        <v>95</v>
      </c>
      <c r="I178" s="65">
        <v>16404</v>
      </c>
      <c r="J178" s="65">
        <v>804.33800565596948</v>
      </c>
      <c r="K178" s="65">
        <v>132.92487397024459</v>
      </c>
      <c r="L178" s="65">
        <v>671.41313168572583</v>
      </c>
    </row>
    <row r="179" spans="1:12" ht="25.5" x14ac:dyDescent="0.2">
      <c r="A179" s="70">
        <v>45950</v>
      </c>
      <c r="B179" s="72">
        <v>16</v>
      </c>
      <c r="C179" s="72" t="s">
        <v>23</v>
      </c>
      <c r="D179" s="65">
        <v>187</v>
      </c>
      <c r="E179" s="65">
        <v>23</v>
      </c>
      <c r="F179" s="65">
        <v>0</v>
      </c>
      <c r="G179" s="65">
        <v>0</v>
      </c>
      <c r="H179" s="65">
        <v>160</v>
      </c>
      <c r="I179" s="65">
        <v>370</v>
      </c>
      <c r="J179" s="65">
        <v>3580.1229946524059</v>
      </c>
      <c r="K179" s="65">
        <v>170.7967914438486</v>
      </c>
      <c r="L179" s="65">
        <v>3409.3262032085381</v>
      </c>
    </row>
    <row r="180" spans="1:12" ht="25.5" x14ac:dyDescent="0.2">
      <c r="A180" s="70">
        <v>45950</v>
      </c>
      <c r="B180" s="72">
        <v>17</v>
      </c>
      <c r="C180" s="72" t="s">
        <v>24</v>
      </c>
      <c r="D180" s="65">
        <v>41</v>
      </c>
      <c r="E180" s="65">
        <v>0</v>
      </c>
      <c r="F180" s="65">
        <v>0</v>
      </c>
      <c r="G180" s="65">
        <v>0</v>
      </c>
      <c r="H180" s="65">
        <v>0</v>
      </c>
      <c r="I180" s="65">
        <v>41</v>
      </c>
      <c r="J180" s="65">
        <v>491.04878048780489</v>
      </c>
      <c r="K180" s="65">
        <v>102.0975609756098</v>
      </c>
      <c r="L180" s="65">
        <v>388.95121951219608</v>
      </c>
    </row>
    <row r="181" spans="1:12" ht="25.5" x14ac:dyDescent="0.2">
      <c r="A181" s="70">
        <v>45950</v>
      </c>
      <c r="B181" s="72">
        <v>18</v>
      </c>
      <c r="C181" s="72" t="s">
        <v>25</v>
      </c>
      <c r="D181" s="65">
        <v>7512</v>
      </c>
      <c r="E181" s="65">
        <v>567</v>
      </c>
      <c r="F181" s="65">
        <v>0</v>
      </c>
      <c r="G181" s="65">
        <v>45</v>
      </c>
      <c r="H181" s="65">
        <v>2</v>
      </c>
      <c r="I181" s="65">
        <v>8126</v>
      </c>
      <c r="J181" s="65">
        <v>802.71445686900961</v>
      </c>
      <c r="K181" s="65">
        <v>122.7979233226837</v>
      </c>
      <c r="L181" s="65">
        <v>679.91653354632786</v>
      </c>
    </row>
    <row r="182" spans="1:12" ht="25.5" x14ac:dyDescent="0.2">
      <c r="A182" s="70">
        <v>45950</v>
      </c>
      <c r="B182" s="72">
        <v>19</v>
      </c>
      <c r="C182" s="72" t="s">
        <v>55</v>
      </c>
      <c r="D182" s="65">
        <v>0</v>
      </c>
      <c r="E182" s="65">
        <v>2</v>
      </c>
      <c r="F182" s="65">
        <v>0</v>
      </c>
      <c r="G182" s="65">
        <v>0</v>
      </c>
      <c r="H182" s="65">
        <v>0</v>
      </c>
      <c r="I182" s="65">
        <v>2</v>
      </c>
      <c r="J182" s="65" t="s">
        <v>61</v>
      </c>
      <c r="K182" s="65" t="s">
        <v>61</v>
      </c>
      <c r="L182" s="65" t="s">
        <v>61</v>
      </c>
    </row>
    <row r="183" spans="1:12" ht="63.75" x14ac:dyDescent="0.2">
      <c r="A183" s="70">
        <v>45950</v>
      </c>
      <c r="B183" s="72">
        <v>45</v>
      </c>
      <c r="C183" s="72" t="s">
        <v>53</v>
      </c>
      <c r="D183" s="65">
        <v>2</v>
      </c>
      <c r="E183" s="65">
        <v>4</v>
      </c>
      <c r="F183" s="65">
        <v>0</v>
      </c>
      <c r="G183" s="65">
        <v>0</v>
      </c>
      <c r="H183" s="65">
        <v>0</v>
      </c>
      <c r="I183" s="65">
        <v>6</v>
      </c>
      <c r="J183" s="65">
        <v>453</v>
      </c>
      <c r="K183" s="65">
        <v>197.5</v>
      </c>
      <c r="L183" s="65">
        <v>255.5</v>
      </c>
    </row>
    <row r="184" spans="1:12" ht="25.5" x14ac:dyDescent="0.2">
      <c r="A184" s="70">
        <v>45951</v>
      </c>
      <c r="B184" s="72">
        <v>1</v>
      </c>
      <c r="C184" s="72" t="s">
        <v>19</v>
      </c>
      <c r="D184" s="65">
        <v>7498</v>
      </c>
      <c r="E184" s="65">
        <v>5</v>
      </c>
      <c r="F184" s="65">
        <v>0</v>
      </c>
      <c r="G184" s="65">
        <v>0</v>
      </c>
      <c r="H184" s="65">
        <v>31</v>
      </c>
      <c r="I184" s="65">
        <v>7534</v>
      </c>
      <c r="J184" s="65">
        <v>425.90570818885038</v>
      </c>
      <c r="K184" s="65">
        <v>122.4346492397989</v>
      </c>
      <c r="L184" s="65">
        <v>303.471058949054</v>
      </c>
    </row>
    <row r="185" spans="1:12" ht="25.5" x14ac:dyDescent="0.2">
      <c r="A185" s="70">
        <v>45951</v>
      </c>
      <c r="B185" s="72">
        <v>2</v>
      </c>
      <c r="C185" s="72" t="s">
        <v>20</v>
      </c>
      <c r="D185" s="65">
        <v>149</v>
      </c>
      <c r="E185" s="65">
        <v>0</v>
      </c>
      <c r="F185" s="65">
        <v>0</v>
      </c>
      <c r="G185" s="65">
        <v>5</v>
      </c>
      <c r="H185" s="65">
        <v>2</v>
      </c>
      <c r="I185" s="65">
        <v>156</v>
      </c>
      <c r="J185" s="65">
        <v>620.69798657718115</v>
      </c>
      <c r="K185" s="65">
        <v>115.6778523489936</v>
      </c>
      <c r="L185" s="65">
        <v>505.02013422818919</v>
      </c>
    </row>
    <row r="186" spans="1:12" ht="25.5" x14ac:dyDescent="0.2">
      <c r="A186" s="70">
        <v>45951</v>
      </c>
      <c r="B186" s="72">
        <v>3</v>
      </c>
      <c r="C186" s="72" t="s">
        <v>21</v>
      </c>
      <c r="D186" s="65">
        <v>11813</v>
      </c>
      <c r="E186" s="65">
        <v>0</v>
      </c>
      <c r="F186" s="65">
        <v>0</v>
      </c>
      <c r="G186" s="65">
        <v>0</v>
      </c>
      <c r="H186" s="65">
        <v>33</v>
      </c>
      <c r="I186" s="65">
        <v>11846</v>
      </c>
      <c r="J186" s="65">
        <v>503.85490561246093</v>
      </c>
      <c r="K186" s="65">
        <v>116.6533480064344</v>
      </c>
      <c r="L186" s="65">
        <v>387.20155760602489</v>
      </c>
    </row>
    <row r="187" spans="1:12" ht="25.5" x14ac:dyDescent="0.2">
      <c r="A187" s="70">
        <v>45951</v>
      </c>
      <c r="B187" s="72">
        <v>4</v>
      </c>
      <c r="C187" s="72" t="s">
        <v>22</v>
      </c>
      <c r="D187" s="65">
        <v>16530</v>
      </c>
      <c r="E187" s="65">
        <v>0</v>
      </c>
      <c r="F187" s="65">
        <v>0</v>
      </c>
      <c r="G187" s="65">
        <v>36</v>
      </c>
      <c r="H187" s="65">
        <v>17</v>
      </c>
      <c r="I187" s="65">
        <v>16583</v>
      </c>
      <c r="J187" s="65">
        <v>417.75438596491227</v>
      </c>
      <c r="K187" s="65">
        <v>127.4478523895941</v>
      </c>
      <c r="L187" s="65">
        <v>290.30653357531997</v>
      </c>
    </row>
    <row r="188" spans="1:12" ht="25.5" x14ac:dyDescent="0.2">
      <c r="A188" s="70">
        <v>45951</v>
      </c>
      <c r="B188" s="72">
        <v>16</v>
      </c>
      <c r="C188" s="72" t="s">
        <v>23</v>
      </c>
      <c r="D188" s="65">
        <v>235</v>
      </c>
      <c r="E188" s="65">
        <v>6</v>
      </c>
      <c r="F188" s="65">
        <v>0</v>
      </c>
      <c r="G188" s="65">
        <v>0</v>
      </c>
      <c r="H188" s="65">
        <v>1</v>
      </c>
      <c r="I188" s="65">
        <v>242</v>
      </c>
      <c r="J188" s="65">
        <v>2813.187234042553</v>
      </c>
      <c r="K188" s="65">
        <v>155.52765957446709</v>
      </c>
      <c r="L188" s="65">
        <v>2657.659574468104</v>
      </c>
    </row>
    <row r="189" spans="1:12" ht="25.5" x14ac:dyDescent="0.2">
      <c r="A189" s="70">
        <v>45951</v>
      </c>
      <c r="B189" s="72">
        <v>17</v>
      </c>
      <c r="C189" s="72" t="s">
        <v>24</v>
      </c>
      <c r="D189" s="65">
        <v>37</v>
      </c>
      <c r="E189" s="65">
        <v>0</v>
      </c>
      <c r="F189" s="65">
        <v>0</v>
      </c>
      <c r="G189" s="65">
        <v>0</v>
      </c>
      <c r="H189" s="65">
        <v>0</v>
      </c>
      <c r="I189" s="65">
        <v>37</v>
      </c>
      <c r="J189" s="65">
        <v>276.56756756756761</v>
      </c>
      <c r="K189" s="65">
        <v>85.675675675675876</v>
      </c>
      <c r="L189" s="65">
        <v>190.89189189189301</v>
      </c>
    </row>
    <row r="190" spans="1:12" ht="25.5" x14ac:dyDescent="0.2">
      <c r="A190" s="70">
        <v>45951</v>
      </c>
      <c r="B190" s="72">
        <v>18</v>
      </c>
      <c r="C190" s="72" t="s">
        <v>25</v>
      </c>
      <c r="D190" s="65">
        <v>7456</v>
      </c>
      <c r="E190" s="65">
        <v>558</v>
      </c>
      <c r="F190" s="65">
        <v>0</v>
      </c>
      <c r="G190" s="65">
        <v>48</v>
      </c>
      <c r="H190" s="65">
        <v>1</v>
      </c>
      <c r="I190" s="65">
        <v>8063</v>
      </c>
      <c r="J190" s="65">
        <v>370.05056330472098</v>
      </c>
      <c r="K190" s="65">
        <v>115.9721030042881</v>
      </c>
      <c r="L190" s="65">
        <v>254.078460300431</v>
      </c>
    </row>
    <row r="191" spans="1:12" ht="25.5" x14ac:dyDescent="0.2">
      <c r="A191" s="70">
        <v>45951</v>
      </c>
      <c r="B191" s="72">
        <v>19</v>
      </c>
      <c r="C191" s="72" t="s">
        <v>55</v>
      </c>
      <c r="D191" s="65">
        <v>0</v>
      </c>
      <c r="E191" s="65">
        <v>0</v>
      </c>
      <c r="F191" s="65">
        <v>0</v>
      </c>
      <c r="G191" s="65">
        <v>0</v>
      </c>
      <c r="H191" s="65">
        <v>0</v>
      </c>
      <c r="I191" s="65">
        <v>0</v>
      </c>
      <c r="J191" s="65" t="s">
        <v>61</v>
      </c>
      <c r="K191" s="65" t="s">
        <v>61</v>
      </c>
      <c r="L191" s="65" t="s">
        <v>61</v>
      </c>
    </row>
    <row r="192" spans="1:12" ht="63.75" x14ac:dyDescent="0.2">
      <c r="A192" s="70">
        <v>45951</v>
      </c>
      <c r="B192" s="72">
        <v>45</v>
      </c>
      <c r="C192" s="72" t="s">
        <v>53</v>
      </c>
      <c r="D192" s="65">
        <v>1</v>
      </c>
      <c r="E192" s="65">
        <v>4</v>
      </c>
      <c r="F192" s="65">
        <v>0</v>
      </c>
      <c r="G192" s="65">
        <v>0</v>
      </c>
      <c r="H192" s="65">
        <v>0</v>
      </c>
      <c r="I192" s="65">
        <v>5</v>
      </c>
      <c r="J192" s="65">
        <v>357</v>
      </c>
      <c r="K192" s="65">
        <v>100</v>
      </c>
      <c r="L192" s="65">
        <v>257</v>
      </c>
    </row>
    <row r="193" spans="1:12" ht="25.5" x14ac:dyDescent="0.2">
      <c r="A193" s="70">
        <v>45952</v>
      </c>
      <c r="B193" s="72">
        <v>1</v>
      </c>
      <c r="C193" s="72" t="s">
        <v>19</v>
      </c>
      <c r="D193" s="65">
        <v>7766</v>
      </c>
      <c r="E193" s="65">
        <v>1</v>
      </c>
      <c r="F193" s="65">
        <v>0</v>
      </c>
      <c r="G193" s="65">
        <v>0</v>
      </c>
      <c r="H193" s="65">
        <v>28</v>
      </c>
      <c r="I193" s="65">
        <v>7795</v>
      </c>
      <c r="J193" s="65">
        <v>416.60018027298491</v>
      </c>
      <c r="K193" s="65">
        <v>119.7044810713341</v>
      </c>
      <c r="L193" s="65">
        <v>296.89569920164672</v>
      </c>
    </row>
    <row r="194" spans="1:12" ht="25.5" x14ac:dyDescent="0.2">
      <c r="A194" s="70">
        <v>45952</v>
      </c>
      <c r="B194" s="72">
        <v>2</v>
      </c>
      <c r="C194" s="72" t="s">
        <v>20</v>
      </c>
      <c r="D194" s="65">
        <v>186</v>
      </c>
      <c r="E194" s="65">
        <v>0</v>
      </c>
      <c r="F194" s="65">
        <v>0</v>
      </c>
      <c r="G194" s="65">
        <v>5</v>
      </c>
      <c r="H194" s="65">
        <v>2</v>
      </c>
      <c r="I194" s="65">
        <v>193</v>
      </c>
      <c r="J194" s="65">
        <v>550.46236559139788</v>
      </c>
      <c r="K194" s="65">
        <v>120.7526881720454</v>
      </c>
      <c r="L194" s="65">
        <v>429.70967741935527</v>
      </c>
    </row>
    <row r="195" spans="1:12" ht="25.5" x14ac:dyDescent="0.2">
      <c r="A195" s="70">
        <v>45952</v>
      </c>
      <c r="B195" s="72">
        <v>3</v>
      </c>
      <c r="C195" s="72" t="s">
        <v>21</v>
      </c>
      <c r="D195" s="65">
        <v>12517</v>
      </c>
      <c r="E195" s="65">
        <v>0</v>
      </c>
      <c r="F195" s="65">
        <v>0</v>
      </c>
      <c r="G195" s="65">
        <v>0</v>
      </c>
      <c r="H195" s="65">
        <v>101</v>
      </c>
      <c r="I195" s="65">
        <v>12618</v>
      </c>
      <c r="J195" s="65">
        <v>485.16920987457058</v>
      </c>
      <c r="K195" s="65">
        <v>112.0089478309509</v>
      </c>
      <c r="L195" s="65">
        <v>373.16026204362299</v>
      </c>
    </row>
    <row r="196" spans="1:12" ht="25.5" x14ac:dyDescent="0.2">
      <c r="A196" s="70">
        <v>45952</v>
      </c>
      <c r="B196" s="72">
        <v>4</v>
      </c>
      <c r="C196" s="72" t="s">
        <v>22</v>
      </c>
      <c r="D196" s="65">
        <v>15746</v>
      </c>
      <c r="E196" s="65">
        <v>1</v>
      </c>
      <c r="F196" s="65">
        <v>0</v>
      </c>
      <c r="G196" s="65">
        <v>40</v>
      </c>
      <c r="H196" s="65">
        <v>26</v>
      </c>
      <c r="I196" s="65">
        <v>15813</v>
      </c>
      <c r="J196" s="65">
        <v>408.74298234472241</v>
      </c>
      <c r="K196" s="65">
        <v>124.36682332021211</v>
      </c>
      <c r="L196" s="65">
        <v>284.37615902451518</v>
      </c>
    </row>
    <row r="197" spans="1:12" ht="25.5" x14ac:dyDescent="0.2">
      <c r="A197" s="70">
        <v>45952</v>
      </c>
      <c r="B197" s="72">
        <v>16</v>
      </c>
      <c r="C197" s="72" t="s">
        <v>23</v>
      </c>
      <c r="D197" s="65">
        <v>171</v>
      </c>
      <c r="E197" s="65">
        <v>13</v>
      </c>
      <c r="F197" s="65">
        <v>0</v>
      </c>
      <c r="G197" s="65">
        <v>0</v>
      </c>
      <c r="H197" s="65">
        <v>1</v>
      </c>
      <c r="I197" s="65">
        <v>185</v>
      </c>
      <c r="J197" s="65">
        <v>2843.479532163743</v>
      </c>
      <c r="K197" s="65">
        <v>161.86549707602569</v>
      </c>
      <c r="L197" s="65">
        <v>2681.6140350877222</v>
      </c>
    </row>
    <row r="198" spans="1:12" ht="25.5" x14ac:dyDescent="0.2">
      <c r="A198" s="70">
        <v>45952</v>
      </c>
      <c r="B198" s="72">
        <v>17</v>
      </c>
      <c r="C198" s="72" t="s">
        <v>24</v>
      </c>
      <c r="D198" s="65">
        <v>34</v>
      </c>
      <c r="E198" s="65">
        <v>0</v>
      </c>
      <c r="F198" s="65">
        <v>0</v>
      </c>
      <c r="G198" s="65">
        <v>0</v>
      </c>
      <c r="H198" s="65">
        <v>0</v>
      </c>
      <c r="I198" s="65">
        <v>34</v>
      </c>
      <c r="J198" s="65">
        <v>279.6764705882353</v>
      </c>
      <c r="K198" s="65">
        <v>72.2352941176472</v>
      </c>
      <c r="L198" s="65">
        <v>207.44117647059031</v>
      </c>
    </row>
    <row r="199" spans="1:12" ht="25.5" x14ac:dyDescent="0.2">
      <c r="A199" s="70">
        <v>45952</v>
      </c>
      <c r="B199" s="72">
        <v>18</v>
      </c>
      <c r="C199" s="72" t="s">
        <v>25</v>
      </c>
      <c r="D199" s="65">
        <v>7633</v>
      </c>
      <c r="E199" s="65">
        <v>563</v>
      </c>
      <c r="F199" s="65">
        <v>0</v>
      </c>
      <c r="G199" s="65">
        <v>47</v>
      </c>
      <c r="H199" s="65">
        <v>1</v>
      </c>
      <c r="I199" s="65">
        <v>8244</v>
      </c>
      <c r="J199" s="65">
        <v>361.50163762609719</v>
      </c>
      <c r="K199" s="65">
        <v>112.41805319009291</v>
      </c>
      <c r="L199" s="65">
        <v>249.08358443600281</v>
      </c>
    </row>
    <row r="200" spans="1:12" ht="25.5" x14ac:dyDescent="0.2">
      <c r="A200" s="70">
        <v>45952</v>
      </c>
      <c r="B200" s="72">
        <v>19</v>
      </c>
      <c r="C200" s="72" t="s">
        <v>55</v>
      </c>
      <c r="D200" s="65">
        <v>0</v>
      </c>
      <c r="E200" s="65">
        <v>1</v>
      </c>
      <c r="F200" s="65">
        <v>0</v>
      </c>
      <c r="G200" s="65">
        <v>0</v>
      </c>
      <c r="H200" s="65">
        <v>0</v>
      </c>
      <c r="I200" s="65">
        <v>1</v>
      </c>
      <c r="J200" s="65" t="s">
        <v>61</v>
      </c>
      <c r="K200" s="65" t="s">
        <v>61</v>
      </c>
      <c r="L200" s="65" t="s">
        <v>61</v>
      </c>
    </row>
    <row r="201" spans="1:12" ht="63.75" x14ac:dyDescent="0.2">
      <c r="A201" s="70">
        <v>45952</v>
      </c>
      <c r="B201" s="72">
        <v>45</v>
      </c>
      <c r="C201" s="72" t="s">
        <v>53</v>
      </c>
      <c r="D201" s="65">
        <v>1</v>
      </c>
      <c r="E201" s="65">
        <v>0</v>
      </c>
      <c r="F201" s="65">
        <v>0</v>
      </c>
      <c r="G201" s="65">
        <v>0</v>
      </c>
      <c r="H201" s="65">
        <v>0</v>
      </c>
      <c r="I201" s="65">
        <v>1</v>
      </c>
      <c r="J201" s="65">
        <v>479</v>
      </c>
      <c r="K201" s="65">
        <v>191</v>
      </c>
      <c r="L201" s="65">
        <v>288</v>
      </c>
    </row>
    <row r="202" spans="1:12" ht="25.5" x14ac:dyDescent="0.2">
      <c r="A202" s="70">
        <v>45953</v>
      </c>
      <c r="B202" s="72">
        <v>1</v>
      </c>
      <c r="C202" s="72" t="s">
        <v>19</v>
      </c>
      <c r="D202" s="65">
        <v>8070</v>
      </c>
      <c r="E202" s="65">
        <v>2</v>
      </c>
      <c r="F202" s="65">
        <v>0</v>
      </c>
      <c r="G202" s="65">
        <v>1</v>
      </c>
      <c r="H202" s="65">
        <v>27</v>
      </c>
      <c r="I202" s="65">
        <v>8100</v>
      </c>
      <c r="J202" s="65">
        <v>425.20842627013627</v>
      </c>
      <c r="K202" s="65">
        <v>121.88859975216791</v>
      </c>
      <c r="L202" s="65">
        <v>303.31982651796409</v>
      </c>
    </row>
    <row r="203" spans="1:12" ht="25.5" x14ac:dyDescent="0.2">
      <c r="A203" s="70">
        <v>45953</v>
      </c>
      <c r="B203" s="72">
        <v>2</v>
      </c>
      <c r="C203" s="72" t="s">
        <v>20</v>
      </c>
      <c r="D203" s="65">
        <v>169</v>
      </c>
      <c r="E203" s="65">
        <v>0</v>
      </c>
      <c r="F203" s="65">
        <v>0</v>
      </c>
      <c r="G203" s="65">
        <v>5</v>
      </c>
      <c r="H203" s="65">
        <v>0</v>
      </c>
      <c r="I203" s="65">
        <v>174</v>
      </c>
      <c r="J203" s="65">
        <v>598.64497041420123</v>
      </c>
      <c r="K203" s="65">
        <v>116.6508875739608</v>
      </c>
      <c r="L203" s="65">
        <v>481.994082840239</v>
      </c>
    </row>
    <row r="204" spans="1:12" ht="25.5" x14ac:dyDescent="0.2">
      <c r="A204" s="70">
        <v>45953</v>
      </c>
      <c r="B204" s="72">
        <v>3</v>
      </c>
      <c r="C204" s="72" t="s">
        <v>21</v>
      </c>
      <c r="D204" s="65">
        <v>12744</v>
      </c>
      <c r="E204" s="65">
        <v>0</v>
      </c>
      <c r="F204" s="65">
        <v>0</v>
      </c>
      <c r="G204" s="65">
        <v>0</v>
      </c>
      <c r="H204" s="65">
        <v>32</v>
      </c>
      <c r="I204" s="65">
        <v>12776</v>
      </c>
      <c r="J204" s="65">
        <v>492.31403013182683</v>
      </c>
      <c r="K204" s="65">
        <v>114.7990426867554</v>
      </c>
      <c r="L204" s="65">
        <v>377.5149874450716</v>
      </c>
    </row>
    <row r="205" spans="1:12" ht="25.5" x14ac:dyDescent="0.2">
      <c r="A205" s="70">
        <v>45953</v>
      </c>
      <c r="B205" s="72">
        <v>4</v>
      </c>
      <c r="C205" s="72" t="s">
        <v>22</v>
      </c>
      <c r="D205" s="65">
        <v>16156</v>
      </c>
      <c r="E205" s="65">
        <v>0</v>
      </c>
      <c r="F205" s="65">
        <v>0</v>
      </c>
      <c r="G205" s="65">
        <v>38</v>
      </c>
      <c r="H205" s="65">
        <v>18</v>
      </c>
      <c r="I205" s="65">
        <v>16212</v>
      </c>
      <c r="J205" s="65">
        <v>415.26782619460261</v>
      </c>
      <c r="K205" s="65">
        <v>125.3944664520933</v>
      </c>
      <c r="L205" s="65">
        <v>289.8733597425101</v>
      </c>
    </row>
    <row r="206" spans="1:12" ht="25.5" x14ac:dyDescent="0.2">
      <c r="A206" s="70">
        <v>45953</v>
      </c>
      <c r="B206" s="72">
        <v>16</v>
      </c>
      <c r="C206" s="72" t="s">
        <v>23</v>
      </c>
      <c r="D206" s="65">
        <v>166</v>
      </c>
      <c r="E206" s="65">
        <v>5</v>
      </c>
      <c r="F206" s="65">
        <v>0</v>
      </c>
      <c r="G206" s="65">
        <v>0</v>
      </c>
      <c r="H206" s="65">
        <v>16</v>
      </c>
      <c r="I206" s="65">
        <v>187</v>
      </c>
      <c r="J206" s="65">
        <v>3028.132530120482</v>
      </c>
      <c r="K206" s="65">
        <v>154.0602409638534</v>
      </c>
      <c r="L206" s="65">
        <v>2874.0722891566311</v>
      </c>
    </row>
    <row r="207" spans="1:12" ht="25.5" x14ac:dyDescent="0.2">
      <c r="A207" s="70">
        <v>45953</v>
      </c>
      <c r="B207" s="72">
        <v>17</v>
      </c>
      <c r="C207" s="72" t="s">
        <v>24</v>
      </c>
      <c r="D207" s="65">
        <v>47</v>
      </c>
      <c r="E207" s="65">
        <v>0</v>
      </c>
      <c r="F207" s="65">
        <v>0</v>
      </c>
      <c r="G207" s="65">
        <v>0</v>
      </c>
      <c r="H207" s="65">
        <v>0</v>
      </c>
      <c r="I207" s="65">
        <v>47</v>
      </c>
      <c r="J207" s="65">
        <v>295.93617021276589</v>
      </c>
      <c r="K207" s="65">
        <v>104.31914893617071</v>
      </c>
      <c r="L207" s="65">
        <v>191.61702127659791</v>
      </c>
    </row>
    <row r="208" spans="1:12" ht="25.5" x14ac:dyDescent="0.2">
      <c r="A208" s="70">
        <v>45953</v>
      </c>
      <c r="B208" s="72">
        <v>18</v>
      </c>
      <c r="C208" s="72" t="s">
        <v>25</v>
      </c>
      <c r="D208" s="65">
        <v>7917</v>
      </c>
      <c r="E208" s="65">
        <v>534</v>
      </c>
      <c r="F208" s="65">
        <v>0</v>
      </c>
      <c r="G208" s="65">
        <v>48</v>
      </c>
      <c r="H208" s="65">
        <v>1</v>
      </c>
      <c r="I208" s="65">
        <v>8500</v>
      </c>
      <c r="J208" s="65">
        <v>369.32120752810408</v>
      </c>
      <c r="K208" s="65">
        <v>113.4406972337967</v>
      </c>
      <c r="L208" s="65">
        <v>255.88051029430429</v>
      </c>
    </row>
    <row r="209" spans="1:12" ht="25.5" x14ac:dyDescent="0.2">
      <c r="A209" s="70">
        <v>45953</v>
      </c>
      <c r="B209" s="72">
        <v>19</v>
      </c>
      <c r="C209" s="72" t="s">
        <v>55</v>
      </c>
      <c r="D209" s="65">
        <v>1</v>
      </c>
      <c r="E209" s="65">
        <v>1</v>
      </c>
      <c r="F209" s="65">
        <v>0</v>
      </c>
      <c r="G209" s="65">
        <v>0</v>
      </c>
      <c r="H209" s="65">
        <v>0</v>
      </c>
      <c r="I209" s="65">
        <v>2</v>
      </c>
      <c r="J209" s="65">
        <v>351</v>
      </c>
      <c r="K209" s="65">
        <v>116</v>
      </c>
      <c r="L209" s="65">
        <v>235</v>
      </c>
    </row>
    <row r="210" spans="1:12" ht="63.75" x14ac:dyDescent="0.2">
      <c r="A210" s="70">
        <v>45953</v>
      </c>
      <c r="B210" s="72">
        <v>45</v>
      </c>
      <c r="C210" s="72" t="s">
        <v>53</v>
      </c>
      <c r="D210" s="65">
        <v>2</v>
      </c>
      <c r="E210" s="65">
        <v>0</v>
      </c>
      <c r="F210" s="65">
        <v>0</v>
      </c>
      <c r="G210" s="65">
        <v>0</v>
      </c>
      <c r="H210" s="65">
        <v>0</v>
      </c>
      <c r="I210" s="65">
        <v>2</v>
      </c>
      <c r="J210" s="65">
        <v>315.5</v>
      </c>
      <c r="K210" s="65">
        <v>77</v>
      </c>
      <c r="L210" s="65">
        <v>238.5</v>
      </c>
    </row>
    <row r="211" spans="1:12" ht="25.5" x14ac:dyDescent="0.2">
      <c r="A211" s="70">
        <v>45954</v>
      </c>
      <c r="B211" s="72">
        <v>1</v>
      </c>
      <c r="C211" s="72" t="s">
        <v>19</v>
      </c>
      <c r="D211" s="65">
        <v>6951</v>
      </c>
      <c r="E211" s="65">
        <v>1</v>
      </c>
      <c r="F211" s="65">
        <v>0</v>
      </c>
      <c r="G211" s="65">
        <v>1</v>
      </c>
      <c r="H211" s="65">
        <v>33</v>
      </c>
      <c r="I211" s="65">
        <v>6986</v>
      </c>
      <c r="J211" s="65">
        <v>427.63674291468851</v>
      </c>
      <c r="K211" s="65">
        <v>123.6584664077145</v>
      </c>
      <c r="L211" s="65">
        <v>303.97827650697582</v>
      </c>
    </row>
    <row r="212" spans="1:12" ht="25.5" x14ac:dyDescent="0.2">
      <c r="A212" s="70">
        <v>45954</v>
      </c>
      <c r="B212" s="72">
        <v>2</v>
      </c>
      <c r="C212" s="72" t="s">
        <v>20</v>
      </c>
      <c r="D212" s="65">
        <v>206</v>
      </c>
      <c r="E212" s="65">
        <v>0</v>
      </c>
      <c r="F212" s="65">
        <v>0</v>
      </c>
      <c r="G212" s="65">
        <v>5</v>
      </c>
      <c r="H212" s="65">
        <v>0</v>
      </c>
      <c r="I212" s="65">
        <v>211</v>
      </c>
      <c r="J212" s="65">
        <v>561.56310679611647</v>
      </c>
      <c r="K212" s="65">
        <v>109.9999999999993</v>
      </c>
      <c r="L212" s="65">
        <v>451.56310679611857</v>
      </c>
    </row>
    <row r="213" spans="1:12" ht="25.5" x14ac:dyDescent="0.2">
      <c r="A213" s="70">
        <v>45954</v>
      </c>
      <c r="B213" s="72">
        <v>3</v>
      </c>
      <c r="C213" s="72" t="s">
        <v>21</v>
      </c>
      <c r="D213" s="65">
        <v>10990</v>
      </c>
      <c r="E213" s="65">
        <v>0</v>
      </c>
      <c r="F213" s="65">
        <v>0</v>
      </c>
      <c r="G213" s="65">
        <v>3</v>
      </c>
      <c r="H213" s="65">
        <v>17</v>
      </c>
      <c r="I213" s="65">
        <v>11010</v>
      </c>
      <c r="J213" s="65">
        <v>494.35268425841667</v>
      </c>
      <c r="K213" s="65">
        <v>115.2319381255712</v>
      </c>
      <c r="L213" s="65">
        <v>379.12074613284688</v>
      </c>
    </row>
    <row r="214" spans="1:12" ht="25.5" x14ac:dyDescent="0.2">
      <c r="A214" s="70">
        <v>45954</v>
      </c>
      <c r="B214" s="72">
        <v>4</v>
      </c>
      <c r="C214" s="72" t="s">
        <v>22</v>
      </c>
      <c r="D214" s="65">
        <v>14373</v>
      </c>
      <c r="E214" s="65">
        <v>0</v>
      </c>
      <c r="F214" s="65">
        <v>0</v>
      </c>
      <c r="G214" s="65">
        <v>39</v>
      </c>
      <c r="H214" s="65">
        <v>11</v>
      </c>
      <c r="I214" s="65">
        <v>14423</v>
      </c>
      <c r="J214" s="65">
        <v>421.07625408752523</v>
      </c>
      <c r="K214" s="65">
        <v>124.62826132331701</v>
      </c>
      <c r="L214" s="65">
        <v>296.44799276420991</v>
      </c>
    </row>
    <row r="215" spans="1:12" ht="25.5" x14ac:dyDescent="0.2">
      <c r="A215" s="70">
        <v>45954</v>
      </c>
      <c r="B215" s="72">
        <v>16</v>
      </c>
      <c r="C215" s="72" t="s">
        <v>23</v>
      </c>
      <c r="D215" s="65">
        <v>166</v>
      </c>
      <c r="E215" s="65">
        <v>1</v>
      </c>
      <c r="F215" s="65">
        <v>0</v>
      </c>
      <c r="G215" s="65">
        <v>0</v>
      </c>
      <c r="H215" s="65">
        <v>1</v>
      </c>
      <c r="I215" s="65">
        <v>168</v>
      </c>
      <c r="J215" s="65">
        <v>2893.3554216867469</v>
      </c>
      <c r="K215" s="65">
        <v>179.3674698795181</v>
      </c>
      <c r="L215" s="65">
        <v>2713.9879518072189</v>
      </c>
    </row>
    <row r="216" spans="1:12" ht="25.5" x14ac:dyDescent="0.2">
      <c r="A216" s="70">
        <v>45954</v>
      </c>
      <c r="B216" s="72">
        <v>17</v>
      </c>
      <c r="C216" s="72" t="s">
        <v>24</v>
      </c>
      <c r="D216" s="65">
        <v>32</v>
      </c>
      <c r="E216" s="65">
        <v>0</v>
      </c>
      <c r="F216" s="65">
        <v>0</v>
      </c>
      <c r="G216" s="65">
        <v>0</v>
      </c>
      <c r="H216" s="65">
        <v>0</v>
      </c>
      <c r="I216" s="65">
        <v>32</v>
      </c>
      <c r="J216" s="65">
        <v>304.125</v>
      </c>
      <c r="K216" s="65">
        <v>97.21875</v>
      </c>
      <c r="L216" s="65">
        <v>206.90625</v>
      </c>
    </row>
    <row r="217" spans="1:12" ht="25.5" x14ac:dyDescent="0.2">
      <c r="A217" s="70">
        <v>45954</v>
      </c>
      <c r="B217" s="72">
        <v>18</v>
      </c>
      <c r="C217" s="72" t="s">
        <v>25</v>
      </c>
      <c r="D217" s="65">
        <v>6852</v>
      </c>
      <c r="E217" s="65">
        <v>271</v>
      </c>
      <c r="F217" s="65">
        <v>0</v>
      </c>
      <c r="G217" s="65">
        <v>49</v>
      </c>
      <c r="H217" s="65">
        <v>5</v>
      </c>
      <c r="I217" s="65">
        <v>7177</v>
      </c>
      <c r="J217" s="65">
        <v>370.16695855224748</v>
      </c>
      <c r="K217" s="65">
        <v>113.14025102160021</v>
      </c>
      <c r="L217" s="65">
        <v>257.02670753064751</v>
      </c>
    </row>
    <row r="218" spans="1:12" ht="25.5" x14ac:dyDescent="0.2">
      <c r="A218" s="70">
        <v>45954</v>
      </c>
      <c r="B218" s="72">
        <v>19</v>
      </c>
      <c r="C218" s="72" t="s">
        <v>55</v>
      </c>
      <c r="D218" s="65">
        <v>0</v>
      </c>
      <c r="E218" s="65">
        <v>2</v>
      </c>
      <c r="F218" s="65">
        <v>0</v>
      </c>
      <c r="G218" s="65">
        <v>0</v>
      </c>
      <c r="H218" s="65">
        <v>0</v>
      </c>
      <c r="I218" s="65">
        <v>2</v>
      </c>
      <c r="J218" s="65" t="s">
        <v>61</v>
      </c>
      <c r="K218" s="65" t="s">
        <v>61</v>
      </c>
      <c r="L218" s="65" t="s">
        <v>61</v>
      </c>
    </row>
    <row r="219" spans="1:12" ht="63.75" x14ac:dyDescent="0.2">
      <c r="A219" s="70">
        <v>45954</v>
      </c>
      <c r="B219" s="72">
        <v>45</v>
      </c>
      <c r="C219" s="72" t="s">
        <v>53</v>
      </c>
      <c r="D219" s="65">
        <v>3</v>
      </c>
      <c r="E219" s="65">
        <v>0</v>
      </c>
      <c r="F219" s="65">
        <v>0</v>
      </c>
      <c r="G219" s="65">
        <v>0</v>
      </c>
      <c r="H219" s="65">
        <v>0</v>
      </c>
      <c r="I219" s="65">
        <v>3</v>
      </c>
      <c r="J219" s="65">
        <v>352</v>
      </c>
      <c r="K219" s="65">
        <v>99.666666666666671</v>
      </c>
      <c r="L219" s="65">
        <v>252.33333333333329</v>
      </c>
    </row>
    <row r="220" spans="1:12" ht="25.5" x14ac:dyDescent="0.2">
      <c r="A220" s="70">
        <v>45955</v>
      </c>
      <c r="B220" s="72">
        <v>1</v>
      </c>
      <c r="C220" s="72" t="s">
        <v>19</v>
      </c>
      <c r="D220" s="65">
        <v>7997</v>
      </c>
      <c r="E220" s="65">
        <v>1</v>
      </c>
      <c r="F220" s="65">
        <v>0</v>
      </c>
      <c r="G220" s="65">
        <v>0</v>
      </c>
      <c r="H220" s="65">
        <v>29</v>
      </c>
      <c r="I220" s="65">
        <v>8027</v>
      </c>
      <c r="J220" s="65">
        <v>411.67300237589092</v>
      </c>
      <c r="K220" s="65">
        <v>121.45929723646471</v>
      </c>
      <c r="L220" s="65">
        <v>290.21370513942469</v>
      </c>
    </row>
    <row r="221" spans="1:12" ht="25.5" x14ac:dyDescent="0.2">
      <c r="A221" s="70">
        <v>45955</v>
      </c>
      <c r="B221" s="72">
        <v>2</v>
      </c>
      <c r="C221" s="72" t="s">
        <v>20</v>
      </c>
      <c r="D221" s="65">
        <v>205</v>
      </c>
      <c r="E221" s="65">
        <v>0</v>
      </c>
      <c r="F221" s="65">
        <v>0</v>
      </c>
      <c r="G221" s="65">
        <v>4</v>
      </c>
      <c r="H221" s="65">
        <v>0</v>
      </c>
      <c r="I221" s="65">
        <v>209</v>
      </c>
      <c r="J221" s="65">
        <v>537.32682926829273</v>
      </c>
      <c r="K221" s="65">
        <v>107.77073170731769</v>
      </c>
      <c r="L221" s="65">
        <v>429.55609756097522</v>
      </c>
    </row>
    <row r="222" spans="1:12" ht="25.5" x14ac:dyDescent="0.2">
      <c r="A222" s="70">
        <v>45955</v>
      </c>
      <c r="B222" s="72">
        <v>3</v>
      </c>
      <c r="C222" s="72" t="s">
        <v>21</v>
      </c>
      <c r="D222" s="65">
        <v>12563</v>
      </c>
      <c r="E222" s="65">
        <v>0</v>
      </c>
      <c r="F222" s="65">
        <v>0</v>
      </c>
      <c r="G222" s="65">
        <v>0</v>
      </c>
      <c r="H222" s="65">
        <v>11</v>
      </c>
      <c r="I222" s="65">
        <v>12574</v>
      </c>
      <c r="J222" s="65">
        <v>477.59006606702218</v>
      </c>
      <c r="K222" s="65">
        <v>114.6662421396141</v>
      </c>
      <c r="L222" s="65">
        <v>362.92382392740461</v>
      </c>
    </row>
    <row r="223" spans="1:12" ht="25.5" x14ac:dyDescent="0.2">
      <c r="A223" s="70">
        <v>45955</v>
      </c>
      <c r="B223" s="72">
        <v>4</v>
      </c>
      <c r="C223" s="72" t="s">
        <v>22</v>
      </c>
      <c r="D223" s="65">
        <v>15795</v>
      </c>
      <c r="E223" s="65">
        <v>0</v>
      </c>
      <c r="F223" s="65">
        <v>0</v>
      </c>
      <c r="G223" s="65">
        <v>37</v>
      </c>
      <c r="H223" s="65">
        <v>15</v>
      </c>
      <c r="I223" s="65">
        <v>15847</v>
      </c>
      <c r="J223" s="65">
        <v>395.46217157328272</v>
      </c>
      <c r="K223" s="65">
        <v>125.86457739791111</v>
      </c>
      <c r="L223" s="65">
        <v>269.59759417537049</v>
      </c>
    </row>
    <row r="224" spans="1:12" ht="25.5" x14ac:dyDescent="0.2">
      <c r="A224" s="70">
        <v>45955</v>
      </c>
      <c r="B224" s="72">
        <v>16</v>
      </c>
      <c r="C224" s="72" t="s">
        <v>23</v>
      </c>
      <c r="D224" s="65">
        <v>135</v>
      </c>
      <c r="E224" s="65">
        <v>0</v>
      </c>
      <c r="F224" s="65">
        <v>0</v>
      </c>
      <c r="G224" s="65">
        <v>0</v>
      </c>
      <c r="H224" s="65">
        <v>0</v>
      </c>
      <c r="I224" s="65">
        <v>135</v>
      </c>
      <c r="J224" s="65">
        <v>2572.8148148148148</v>
      </c>
      <c r="K224" s="65">
        <v>169.55555555555731</v>
      </c>
      <c r="L224" s="65">
        <v>2403.25925925924</v>
      </c>
    </row>
    <row r="225" spans="1:12" ht="25.5" x14ac:dyDescent="0.2">
      <c r="A225" s="70">
        <v>45955</v>
      </c>
      <c r="B225" s="72">
        <v>17</v>
      </c>
      <c r="C225" s="72" t="s">
        <v>24</v>
      </c>
      <c r="D225" s="65">
        <v>24</v>
      </c>
      <c r="E225" s="65">
        <v>0</v>
      </c>
      <c r="F225" s="65">
        <v>0</v>
      </c>
      <c r="G225" s="65">
        <v>0</v>
      </c>
      <c r="H225" s="65">
        <v>0</v>
      </c>
      <c r="I225" s="65">
        <v>24</v>
      </c>
      <c r="J225" s="65">
        <v>277.83333333333331</v>
      </c>
      <c r="K225" s="65">
        <v>85.541666666666742</v>
      </c>
      <c r="L225" s="65">
        <v>192.29166666666711</v>
      </c>
    </row>
    <row r="226" spans="1:12" ht="25.5" x14ac:dyDescent="0.2">
      <c r="A226" s="70">
        <v>45955</v>
      </c>
      <c r="B226" s="72">
        <v>18</v>
      </c>
      <c r="C226" s="72" t="s">
        <v>25</v>
      </c>
      <c r="D226" s="65">
        <v>7852</v>
      </c>
      <c r="E226" s="65">
        <v>191</v>
      </c>
      <c r="F226" s="65">
        <v>0</v>
      </c>
      <c r="G226" s="65">
        <v>47</v>
      </c>
      <c r="H226" s="65">
        <v>0</v>
      </c>
      <c r="I226" s="65">
        <v>8090</v>
      </c>
      <c r="J226" s="65">
        <v>353.9476566479878</v>
      </c>
      <c r="K226" s="65">
        <v>112.7427407030025</v>
      </c>
      <c r="L226" s="65">
        <v>241.20491594497969</v>
      </c>
    </row>
    <row r="227" spans="1:12" ht="25.5" x14ac:dyDescent="0.2">
      <c r="A227" s="70">
        <v>45955</v>
      </c>
      <c r="B227" s="72">
        <v>19</v>
      </c>
      <c r="C227" s="72" t="s">
        <v>55</v>
      </c>
      <c r="D227" s="65">
        <v>0</v>
      </c>
      <c r="E227" s="65">
        <v>1</v>
      </c>
      <c r="F227" s="65">
        <v>0</v>
      </c>
      <c r="G227" s="65">
        <v>0</v>
      </c>
      <c r="H227" s="65">
        <v>0</v>
      </c>
      <c r="I227" s="65">
        <v>1</v>
      </c>
      <c r="J227" s="65" t="s">
        <v>61</v>
      </c>
      <c r="K227" s="65" t="s">
        <v>61</v>
      </c>
      <c r="L227" s="65" t="s">
        <v>61</v>
      </c>
    </row>
    <row r="228" spans="1:12" ht="63.75" x14ac:dyDescent="0.2">
      <c r="A228" s="70">
        <v>45955</v>
      </c>
      <c r="B228" s="72">
        <v>45</v>
      </c>
      <c r="C228" s="72" t="s">
        <v>53</v>
      </c>
      <c r="D228" s="65">
        <v>0</v>
      </c>
      <c r="E228" s="65">
        <v>0</v>
      </c>
      <c r="F228" s="65">
        <v>0</v>
      </c>
      <c r="G228" s="65">
        <v>0</v>
      </c>
      <c r="H228" s="65">
        <v>0</v>
      </c>
      <c r="I228" s="65">
        <v>0</v>
      </c>
      <c r="J228" s="65" t="s">
        <v>61</v>
      </c>
      <c r="K228" s="65" t="s">
        <v>61</v>
      </c>
      <c r="L228" s="65" t="s">
        <v>61</v>
      </c>
    </row>
    <row r="229" spans="1:12" ht="25.5" x14ac:dyDescent="0.2">
      <c r="A229" s="70">
        <v>45956</v>
      </c>
      <c r="B229" s="72">
        <v>1</v>
      </c>
      <c r="C229" s="72" t="s">
        <v>19</v>
      </c>
      <c r="D229" s="65">
        <v>7423</v>
      </c>
      <c r="E229" s="65">
        <v>0</v>
      </c>
      <c r="F229" s="65">
        <v>0</v>
      </c>
      <c r="G229" s="65">
        <v>1</v>
      </c>
      <c r="H229" s="65">
        <v>291</v>
      </c>
      <c r="I229" s="65">
        <v>7715</v>
      </c>
      <c r="J229" s="65">
        <v>392.36656338407653</v>
      </c>
      <c r="K229" s="65">
        <v>118.7351475144831</v>
      </c>
      <c r="L229" s="65">
        <v>273.63141586959301</v>
      </c>
    </row>
    <row r="230" spans="1:12" ht="25.5" x14ac:dyDescent="0.2">
      <c r="A230" s="70">
        <v>45956</v>
      </c>
      <c r="B230" s="72">
        <v>2</v>
      </c>
      <c r="C230" s="72" t="s">
        <v>20</v>
      </c>
      <c r="D230" s="65">
        <v>187</v>
      </c>
      <c r="E230" s="65">
        <v>0</v>
      </c>
      <c r="F230" s="65">
        <v>0</v>
      </c>
      <c r="G230" s="65">
        <v>3</v>
      </c>
      <c r="H230" s="65">
        <v>1</v>
      </c>
      <c r="I230" s="65">
        <v>191</v>
      </c>
      <c r="J230" s="65">
        <v>512.44919786096261</v>
      </c>
      <c r="K230" s="65">
        <v>116.66310160427911</v>
      </c>
      <c r="L230" s="65">
        <v>395.78609625668417</v>
      </c>
    </row>
    <row r="231" spans="1:12" ht="25.5" x14ac:dyDescent="0.2">
      <c r="A231" s="70">
        <v>45956</v>
      </c>
      <c r="B231" s="72">
        <v>3</v>
      </c>
      <c r="C231" s="72" t="s">
        <v>21</v>
      </c>
      <c r="D231" s="65">
        <v>11738</v>
      </c>
      <c r="E231" s="65">
        <v>0</v>
      </c>
      <c r="F231" s="65">
        <v>0</v>
      </c>
      <c r="G231" s="65">
        <v>0</v>
      </c>
      <c r="H231" s="65">
        <v>157</v>
      </c>
      <c r="I231" s="65">
        <v>11895</v>
      </c>
      <c r="J231" s="65">
        <v>466.99761458510818</v>
      </c>
      <c r="K231" s="65">
        <v>112.045237689557</v>
      </c>
      <c r="L231" s="65">
        <v>354.95237689555597</v>
      </c>
    </row>
    <row r="232" spans="1:12" ht="25.5" x14ac:dyDescent="0.2">
      <c r="A232" s="70">
        <v>45956</v>
      </c>
      <c r="B232" s="72">
        <v>4</v>
      </c>
      <c r="C232" s="72" t="s">
        <v>22</v>
      </c>
      <c r="D232" s="65">
        <v>16233</v>
      </c>
      <c r="E232" s="65">
        <v>2</v>
      </c>
      <c r="F232" s="65">
        <v>0</v>
      </c>
      <c r="G232" s="65">
        <v>37</v>
      </c>
      <c r="H232" s="65">
        <v>247</v>
      </c>
      <c r="I232" s="65">
        <v>16519</v>
      </c>
      <c r="J232" s="65">
        <v>389.5093944434177</v>
      </c>
      <c r="K232" s="65">
        <v>125.0658535082829</v>
      </c>
      <c r="L232" s="65">
        <v>264.44354093513499</v>
      </c>
    </row>
    <row r="233" spans="1:12" ht="25.5" x14ac:dyDescent="0.2">
      <c r="A233" s="70">
        <v>45956</v>
      </c>
      <c r="B233" s="72">
        <v>16</v>
      </c>
      <c r="C233" s="72" t="s">
        <v>23</v>
      </c>
      <c r="D233" s="65">
        <v>131</v>
      </c>
      <c r="E233" s="65">
        <v>0</v>
      </c>
      <c r="F233" s="65">
        <v>0</v>
      </c>
      <c r="G233" s="65">
        <v>0</v>
      </c>
      <c r="H233" s="65">
        <v>3</v>
      </c>
      <c r="I233" s="65">
        <v>134</v>
      </c>
      <c r="J233" s="65">
        <v>2602.259541984733</v>
      </c>
      <c r="K233" s="65">
        <v>149.75572519084159</v>
      </c>
      <c r="L233" s="65">
        <v>2452.5038167938928</v>
      </c>
    </row>
    <row r="234" spans="1:12" ht="25.5" x14ac:dyDescent="0.2">
      <c r="A234" s="70">
        <v>45956</v>
      </c>
      <c r="B234" s="72">
        <v>17</v>
      </c>
      <c r="C234" s="72" t="s">
        <v>24</v>
      </c>
      <c r="D234" s="65">
        <v>23</v>
      </c>
      <c r="E234" s="65">
        <v>0</v>
      </c>
      <c r="F234" s="65">
        <v>0</v>
      </c>
      <c r="G234" s="65">
        <v>0</v>
      </c>
      <c r="H234" s="65">
        <v>0</v>
      </c>
      <c r="I234" s="65">
        <v>23</v>
      </c>
      <c r="J234" s="65">
        <v>265.82608695652169</v>
      </c>
      <c r="K234" s="65">
        <v>80.521739130434781</v>
      </c>
      <c r="L234" s="65">
        <v>185.304347826087</v>
      </c>
    </row>
    <row r="235" spans="1:12" ht="25.5" x14ac:dyDescent="0.2">
      <c r="A235" s="70">
        <v>45956</v>
      </c>
      <c r="B235" s="72">
        <v>18</v>
      </c>
      <c r="C235" s="72" t="s">
        <v>25</v>
      </c>
      <c r="D235" s="65">
        <v>7562</v>
      </c>
      <c r="E235" s="65">
        <v>187</v>
      </c>
      <c r="F235" s="65">
        <v>0</v>
      </c>
      <c r="G235" s="65">
        <v>51</v>
      </c>
      <c r="H235" s="65">
        <v>1</v>
      </c>
      <c r="I235" s="65">
        <v>7801</v>
      </c>
      <c r="J235" s="65">
        <v>343.1257603808516</v>
      </c>
      <c r="K235" s="65">
        <v>111.31023538746339</v>
      </c>
      <c r="L235" s="65">
        <v>231.8155249933854</v>
      </c>
    </row>
    <row r="236" spans="1:12" ht="25.5" x14ac:dyDescent="0.2">
      <c r="A236" s="70">
        <v>45956</v>
      </c>
      <c r="B236" s="72">
        <v>19</v>
      </c>
      <c r="C236" s="72" t="s">
        <v>55</v>
      </c>
      <c r="D236" s="65">
        <v>3</v>
      </c>
      <c r="E236" s="65">
        <v>1</v>
      </c>
      <c r="F236" s="65">
        <v>0</v>
      </c>
      <c r="G236" s="65">
        <v>0</v>
      </c>
      <c r="H236" s="65">
        <v>0</v>
      </c>
      <c r="I236" s="65">
        <v>4</v>
      </c>
      <c r="J236" s="65">
        <v>289</v>
      </c>
      <c r="K236" s="65">
        <v>112</v>
      </c>
      <c r="L236" s="65">
        <v>177</v>
      </c>
    </row>
    <row r="237" spans="1:12" ht="63.75" x14ac:dyDescent="0.2">
      <c r="A237" s="70">
        <v>45956</v>
      </c>
      <c r="B237" s="72">
        <v>45</v>
      </c>
      <c r="C237" s="72" t="s">
        <v>53</v>
      </c>
      <c r="D237" s="65">
        <v>0</v>
      </c>
      <c r="E237" s="65">
        <v>0</v>
      </c>
      <c r="F237" s="65">
        <v>0</v>
      </c>
      <c r="G237" s="65">
        <v>0</v>
      </c>
      <c r="H237" s="65">
        <v>0</v>
      </c>
      <c r="I237" s="65">
        <v>0</v>
      </c>
      <c r="J237" s="65" t="s">
        <v>61</v>
      </c>
      <c r="K237" s="65" t="s">
        <v>61</v>
      </c>
      <c r="L237" s="65" t="s">
        <v>61</v>
      </c>
    </row>
    <row r="238" spans="1:12" ht="25.5" x14ac:dyDescent="0.2">
      <c r="A238" s="70">
        <v>45957</v>
      </c>
      <c r="B238" s="72">
        <v>1</v>
      </c>
      <c r="C238" s="72" t="s">
        <v>19</v>
      </c>
      <c r="D238" s="65">
        <v>7440</v>
      </c>
      <c r="E238" s="65">
        <v>1</v>
      </c>
      <c r="F238" s="65">
        <v>0</v>
      </c>
      <c r="G238" s="65">
        <v>1</v>
      </c>
      <c r="H238" s="65">
        <v>30</v>
      </c>
      <c r="I238" s="65">
        <v>7472</v>
      </c>
      <c r="J238" s="65">
        <v>431.84758064516137</v>
      </c>
      <c r="K238" s="65">
        <v>122.76720430107299</v>
      </c>
      <c r="L238" s="65">
        <v>309.0803763440839</v>
      </c>
    </row>
    <row r="239" spans="1:12" ht="25.5" x14ac:dyDescent="0.2">
      <c r="A239" s="70">
        <v>45957</v>
      </c>
      <c r="B239" s="72">
        <v>2</v>
      </c>
      <c r="C239" s="72" t="s">
        <v>20</v>
      </c>
      <c r="D239" s="65">
        <v>181</v>
      </c>
      <c r="E239" s="65">
        <v>0</v>
      </c>
      <c r="F239" s="65">
        <v>0</v>
      </c>
      <c r="G239" s="65">
        <v>7</v>
      </c>
      <c r="H239" s="65">
        <v>1</v>
      </c>
      <c r="I239" s="65">
        <v>189</v>
      </c>
      <c r="J239" s="65">
        <v>593.44198895027625</v>
      </c>
      <c r="K239" s="65">
        <v>116.834254143647</v>
      </c>
      <c r="L239" s="65">
        <v>476.6077348066276</v>
      </c>
    </row>
    <row r="240" spans="1:12" ht="25.5" x14ac:dyDescent="0.2">
      <c r="A240" s="70">
        <v>45957</v>
      </c>
      <c r="B240" s="72">
        <v>3</v>
      </c>
      <c r="C240" s="72" t="s">
        <v>21</v>
      </c>
      <c r="D240" s="65">
        <v>11781</v>
      </c>
      <c r="E240" s="65">
        <v>0</v>
      </c>
      <c r="F240" s="65">
        <v>0</v>
      </c>
      <c r="G240" s="65">
        <v>1</v>
      </c>
      <c r="H240" s="65">
        <v>19</v>
      </c>
      <c r="I240" s="65">
        <v>11801</v>
      </c>
      <c r="J240" s="65">
        <v>494.19090060266529</v>
      </c>
      <c r="K240" s="65">
        <v>115.9236906883946</v>
      </c>
      <c r="L240" s="65">
        <v>378.26720991426669</v>
      </c>
    </row>
    <row r="241" spans="1:12" ht="25.5" x14ac:dyDescent="0.2">
      <c r="A241" s="70">
        <v>45957</v>
      </c>
      <c r="B241" s="72">
        <v>4</v>
      </c>
      <c r="C241" s="72" t="s">
        <v>22</v>
      </c>
      <c r="D241" s="65">
        <v>15643</v>
      </c>
      <c r="E241" s="65">
        <v>2</v>
      </c>
      <c r="F241" s="65">
        <v>0</v>
      </c>
      <c r="G241" s="65">
        <v>41</v>
      </c>
      <c r="H241" s="65">
        <v>22</v>
      </c>
      <c r="I241" s="65">
        <v>15708</v>
      </c>
      <c r="J241" s="65">
        <v>424.76372818513067</v>
      </c>
      <c r="K241" s="65">
        <v>126.7263312663808</v>
      </c>
      <c r="L241" s="65">
        <v>298.03739691875001</v>
      </c>
    </row>
    <row r="242" spans="1:12" ht="25.5" x14ac:dyDescent="0.2">
      <c r="A242" s="70">
        <v>45957</v>
      </c>
      <c r="B242" s="72">
        <v>16</v>
      </c>
      <c r="C242" s="72" t="s">
        <v>23</v>
      </c>
      <c r="D242" s="65">
        <v>139</v>
      </c>
      <c r="E242" s="65">
        <v>12</v>
      </c>
      <c r="F242" s="65">
        <v>0</v>
      </c>
      <c r="G242" s="65">
        <v>2</v>
      </c>
      <c r="H242" s="65">
        <v>1</v>
      </c>
      <c r="I242" s="65">
        <v>154</v>
      </c>
      <c r="J242" s="65">
        <v>3027.3741007194249</v>
      </c>
      <c r="K242" s="65">
        <v>177.4244604316539</v>
      </c>
      <c r="L242" s="65">
        <v>2849.9496402877649</v>
      </c>
    </row>
    <row r="243" spans="1:12" ht="25.5" x14ac:dyDescent="0.2">
      <c r="A243" s="70">
        <v>45957</v>
      </c>
      <c r="B243" s="72">
        <v>17</v>
      </c>
      <c r="C243" s="72" t="s">
        <v>24</v>
      </c>
      <c r="D243" s="65">
        <v>28</v>
      </c>
      <c r="E243" s="65">
        <v>0</v>
      </c>
      <c r="F243" s="65">
        <v>0</v>
      </c>
      <c r="G243" s="65">
        <v>0</v>
      </c>
      <c r="H243" s="65">
        <v>0</v>
      </c>
      <c r="I243" s="65">
        <v>28</v>
      </c>
      <c r="J243" s="65">
        <v>307.03571428571428</v>
      </c>
      <c r="K243" s="65">
        <v>97.821428571428569</v>
      </c>
      <c r="L243" s="65">
        <v>209.21428571428541</v>
      </c>
    </row>
    <row r="244" spans="1:12" ht="25.5" x14ac:dyDescent="0.2">
      <c r="A244" s="70">
        <v>45957</v>
      </c>
      <c r="B244" s="72">
        <v>18</v>
      </c>
      <c r="C244" s="72" t="s">
        <v>25</v>
      </c>
      <c r="D244" s="65">
        <v>7257</v>
      </c>
      <c r="E244" s="65">
        <v>161</v>
      </c>
      <c r="F244" s="65">
        <v>0</v>
      </c>
      <c r="G244" s="65">
        <v>28</v>
      </c>
      <c r="H244" s="65">
        <v>2</v>
      </c>
      <c r="I244" s="65">
        <v>7448</v>
      </c>
      <c r="J244" s="65">
        <v>374.43544164255201</v>
      </c>
      <c r="K244" s="65">
        <v>115.4901474438438</v>
      </c>
      <c r="L244" s="65">
        <v>258.94529419870389</v>
      </c>
    </row>
    <row r="245" spans="1:12" ht="25.5" x14ac:dyDescent="0.2">
      <c r="A245" s="70">
        <v>45957</v>
      </c>
      <c r="B245" s="72">
        <v>19</v>
      </c>
      <c r="C245" s="72" t="s">
        <v>55</v>
      </c>
      <c r="D245" s="65">
        <v>0</v>
      </c>
      <c r="E245" s="65">
        <v>0</v>
      </c>
      <c r="F245" s="65">
        <v>0</v>
      </c>
      <c r="G245" s="65">
        <v>0</v>
      </c>
      <c r="H245" s="65">
        <v>0</v>
      </c>
      <c r="I245" s="65">
        <v>0</v>
      </c>
      <c r="J245" s="65" t="s">
        <v>61</v>
      </c>
      <c r="K245" s="65" t="s">
        <v>61</v>
      </c>
      <c r="L245" s="65" t="s">
        <v>61</v>
      </c>
    </row>
    <row r="246" spans="1:12" ht="63.75" x14ac:dyDescent="0.2">
      <c r="A246" s="70">
        <v>45957</v>
      </c>
      <c r="B246" s="72">
        <v>45</v>
      </c>
      <c r="C246" s="72" t="s">
        <v>53</v>
      </c>
      <c r="D246" s="65">
        <v>1</v>
      </c>
      <c r="E246" s="65">
        <v>0</v>
      </c>
      <c r="F246" s="65">
        <v>0</v>
      </c>
      <c r="G246" s="65">
        <v>0</v>
      </c>
      <c r="H246" s="65">
        <v>0</v>
      </c>
      <c r="I246" s="65">
        <v>1</v>
      </c>
      <c r="J246" s="65">
        <v>428</v>
      </c>
      <c r="K246" s="65">
        <v>239</v>
      </c>
      <c r="L246" s="65">
        <v>189</v>
      </c>
    </row>
    <row r="247" spans="1:12" ht="25.5" x14ac:dyDescent="0.2">
      <c r="A247" s="70">
        <v>45958</v>
      </c>
      <c r="B247" s="72">
        <v>1</v>
      </c>
      <c r="C247" s="72" t="s">
        <v>19</v>
      </c>
      <c r="D247" s="65">
        <v>7940</v>
      </c>
      <c r="E247" s="65">
        <v>3</v>
      </c>
      <c r="F247" s="65">
        <v>0</v>
      </c>
      <c r="G247" s="65">
        <v>2</v>
      </c>
      <c r="H247" s="65">
        <v>27</v>
      </c>
      <c r="I247" s="65">
        <v>7972</v>
      </c>
      <c r="J247" s="65">
        <v>442.89899244332491</v>
      </c>
      <c r="K247" s="65">
        <v>121.490176322415</v>
      </c>
      <c r="L247" s="65">
        <v>321.40881612090499</v>
      </c>
    </row>
    <row r="248" spans="1:12" ht="25.5" x14ac:dyDescent="0.2">
      <c r="A248" s="70">
        <v>45958</v>
      </c>
      <c r="B248" s="72">
        <v>2</v>
      </c>
      <c r="C248" s="72" t="s">
        <v>20</v>
      </c>
      <c r="D248" s="65">
        <v>159</v>
      </c>
      <c r="E248" s="65">
        <v>0</v>
      </c>
      <c r="F248" s="65">
        <v>0</v>
      </c>
      <c r="G248" s="65">
        <v>6</v>
      </c>
      <c r="H248" s="65">
        <v>1</v>
      </c>
      <c r="I248" s="65">
        <v>166</v>
      </c>
      <c r="J248" s="65">
        <v>642.47169811320759</v>
      </c>
      <c r="K248" s="65">
        <v>126.4842767295625</v>
      </c>
      <c r="L248" s="65">
        <v>515.98742138364912</v>
      </c>
    </row>
    <row r="249" spans="1:12" ht="25.5" x14ac:dyDescent="0.2">
      <c r="A249" s="70">
        <v>45958</v>
      </c>
      <c r="B249" s="72">
        <v>3</v>
      </c>
      <c r="C249" s="72" t="s">
        <v>21</v>
      </c>
      <c r="D249" s="65">
        <v>12443</v>
      </c>
      <c r="E249" s="65">
        <v>0</v>
      </c>
      <c r="F249" s="65">
        <v>0</v>
      </c>
      <c r="G249" s="65">
        <v>0</v>
      </c>
      <c r="H249" s="65">
        <v>336</v>
      </c>
      <c r="I249" s="65">
        <v>12779</v>
      </c>
      <c r="J249" s="65">
        <v>510.27742505826569</v>
      </c>
      <c r="K249" s="65">
        <v>114.5735755042984</v>
      </c>
      <c r="L249" s="65">
        <v>395.70384955396548</v>
      </c>
    </row>
    <row r="250" spans="1:12" ht="25.5" x14ac:dyDescent="0.2">
      <c r="A250" s="70">
        <v>45958</v>
      </c>
      <c r="B250" s="72">
        <v>4</v>
      </c>
      <c r="C250" s="72" t="s">
        <v>22</v>
      </c>
      <c r="D250" s="65">
        <v>15760</v>
      </c>
      <c r="E250" s="65">
        <v>0</v>
      </c>
      <c r="F250" s="65">
        <v>0</v>
      </c>
      <c r="G250" s="65">
        <v>39</v>
      </c>
      <c r="H250" s="65">
        <v>13</v>
      </c>
      <c r="I250" s="65">
        <v>15812</v>
      </c>
      <c r="J250" s="65">
        <v>430.74517766497462</v>
      </c>
      <c r="K250" s="65">
        <v>126.9309644670073</v>
      </c>
      <c r="L250" s="65">
        <v>303.81421319796868</v>
      </c>
    </row>
    <row r="251" spans="1:12" ht="25.5" x14ac:dyDescent="0.2">
      <c r="A251" s="70">
        <v>45958</v>
      </c>
      <c r="B251" s="72">
        <v>16</v>
      </c>
      <c r="C251" s="72" t="s">
        <v>23</v>
      </c>
      <c r="D251" s="65">
        <v>192</v>
      </c>
      <c r="E251" s="65">
        <v>21</v>
      </c>
      <c r="F251" s="65">
        <v>0</v>
      </c>
      <c r="G251" s="65">
        <v>0</v>
      </c>
      <c r="H251" s="65">
        <v>3</v>
      </c>
      <c r="I251" s="65">
        <v>216</v>
      </c>
      <c r="J251" s="65">
        <v>2999.0833333333339</v>
      </c>
      <c r="K251" s="65">
        <v>147.97916666666859</v>
      </c>
      <c r="L251" s="65">
        <v>2851.1041666666702</v>
      </c>
    </row>
    <row r="252" spans="1:12" ht="25.5" x14ac:dyDescent="0.2">
      <c r="A252" s="70">
        <v>45958</v>
      </c>
      <c r="B252" s="72">
        <v>17</v>
      </c>
      <c r="C252" s="72" t="s">
        <v>24</v>
      </c>
      <c r="D252" s="65">
        <v>22</v>
      </c>
      <c r="E252" s="65">
        <v>0</v>
      </c>
      <c r="F252" s="65">
        <v>0</v>
      </c>
      <c r="G252" s="65">
        <v>0</v>
      </c>
      <c r="H252" s="65">
        <v>0</v>
      </c>
      <c r="I252" s="65">
        <v>22</v>
      </c>
      <c r="J252" s="65">
        <v>294.36363636363637</v>
      </c>
      <c r="K252" s="65">
        <v>96.909090909090907</v>
      </c>
      <c r="L252" s="65">
        <v>197.4545454545455</v>
      </c>
    </row>
    <row r="253" spans="1:12" ht="25.5" x14ac:dyDescent="0.2">
      <c r="A253" s="70">
        <v>45958</v>
      </c>
      <c r="B253" s="72">
        <v>18</v>
      </c>
      <c r="C253" s="72" t="s">
        <v>25</v>
      </c>
      <c r="D253" s="65">
        <v>7780</v>
      </c>
      <c r="E253" s="65">
        <v>156</v>
      </c>
      <c r="F253" s="65">
        <v>0</v>
      </c>
      <c r="G253" s="65">
        <v>3</v>
      </c>
      <c r="H253" s="65">
        <v>2</v>
      </c>
      <c r="I253" s="65">
        <v>7941</v>
      </c>
      <c r="J253" s="65">
        <v>380.06940874036002</v>
      </c>
      <c r="K253" s="65">
        <v>114.1021850899738</v>
      </c>
      <c r="L253" s="65">
        <v>265.9672236503846</v>
      </c>
    </row>
    <row r="254" spans="1:12" ht="25.5" x14ac:dyDescent="0.2">
      <c r="A254" s="70">
        <v>45958</v>
      </c>
      <c r="B254" s="72">
        <v>19</v>
      </c>
      <c r="C254" s="72" t="s">
        <v>55</v>
      </c>
      <c r="D254" s="65">
        <v>0</v>
      </c>
      <c r="E254" s="65">
        <v>1</v>
      </c>
      <c r="F254" s="65">
        <v>0</v>
      </c>
      <c r="G254" s="65">
        <v>0</v>
      </c>
      <c r="H254" s="65">
        <v>0</v>
      </c>
      <c r="I254" s="65">
        <v>1</v>
      </c>
      <c r="J254" s="65" t="s">
        <v>61</v>
      </c>
      <c r="K254" s="65" t="s">
        <v>61</v>
      </c>
      <c r="L254" s="65" t="s">
        <v>61</v>
      </c>
    </row>
    <row r="255" spans="1:12" ht="63.75" x14ac:dyDescent="0.2">
      <c r="A255" s="70">
        <v>45958</v>
      </c>
      <c r="B255" s="72">
        <v>45</v>
      </c>
      <c r="C255" s="72" t="s">
        <v>53</v>
      </c>
      <c r="D255" s="65">
        <v>2</v>
      </c>
      <c r="E255" s="65">
        <v>0</v>
      </c>
      <c r="F255" s="65">
        <v>0</v>
      </c>
      <c r="G255" s="65">
        <v>0</v>
      </c>
      <c r="H255" s="65">
        <v>0</v>
      </c>
      <c r="I255" s="65">
        <v>2</v>
      </c>
      <c r="J255" s="65">
        <v>415</v>
      </c>
      <c r="K255" s="65">
        <v>97.5</v>
      </c>
      <c r="L255" s="65">
        <v>317.5</v>
      </c>
    </row>
    <row r="256" spans="1:12" ht="25.5" x14ac:dyDescent="0.2">
      <c r="A256" s="70">
        <v>45959</v>
      </c>
      <c r="B256" s="72">
        <v>1</v>
      </c>
      <c r="C256" s="72" t="s">
        <v>19</v>
      </c>
      <c r="D256" s="65">
        <v>7257</v>
      </c>
      <c r="E256" s="65">
        <v>5</v>
      </c>
      <c r="F256" s="65">
        <v>0</v>
      </c>
      <c r="G256" s="65">
        <v>2</v>
      </c>
      <c r="H256" s="65">
        <v>26</v>
      </c>
      <c r="I256" s="65">
        <v>7290</v>
      </c>
      <c r="J256" s="65">
        <v>439.56497175141237</v>
      </c>
      <c r="K256" s="65">
        <v>122.9915943227237</v>
      </c>
      <c r="L256" s="65">
        <v>316.57337742868782</v>
      </c>
    </row>
    <row r="257" spans="1:12" ht="25.5" x14ac:dyDescent="0.2">
      <c r="A257" s="70">
        <v>45959</v>
      </c>
      <c r="B257" s="72">
        <v>2</v>
      </c>
      <c r="C257" s="72" t="s">
        <v>20</v>
      </c>
      <c r="D257" s="65">
        <v>184</v>
      </c>
      <c r="E257" s="65">
        <v>0</v>
      </c>
      <c r="F257" s="65">
        <v>0</v>
      </c>
      <c r="G257" s="65">
        <v>5</v>
      </c>
      <c r="H257" s="65">
        <v>0</v>
      </c>
      <c r="I257" s="65">
        <v>189</v>
      </c>
      <c r="J257" s="65">
        <v>628.63043478260875</v>
      </c>
      <c r="K257" s="65">
        <v>131.07608695652399</v>
      </c>
      <c r="L257" s="65">
        <v>497.55434782608779</v>
      </c>
    </row>
    <row r="258" spans="1:12" ht="25.5" x14ac:dyDescent="0.2">
      <c r="A258" s="70">
        <v>45959</v>
      </c>
      <c r="B258" s="72">
        <v>3</v>
      </c>
      <c r="C258" s="72" t="s">
        <v>21</v>
      </c>
      <c r="D258" s="65">
        <v>11426</v>
      </c>
      <c r="E258" s="65">
        <v>1</v>
      </c>
      <c r="F258" s="65">
        <v>0</v>
      </c>
      <c r="G258" s="65">
        <v>0</v>
      </c>
      <c r="H258" s="65">
        <v>15</v>
      </c>
      <c r="I258" s="65">
        <v>11442</v>
      </c>
      <c r="J258" s="65">
        <v>499.33502538071059</v>
      </c>
      <c r="K258" s="65">
        <v>117.36189392613321</v>
      </c>
      <c r="L258" s="65">
        <v>381.97313145457588</v>
      </c>
    </row>
    <row r="259" spans="1:12" ht="25.5" x14ac:dyDescent="0.2">
      <c r="A259" s="70">
        <v>45959</v>
      </c>
      <c r="B259" s="72">
        <v>4</v>
      </c>
      <c r="C259" s="72" t="s">
        <v>22</v>
      </c>
      <c r="D259" s="65">
        <v>15923</v>
      </c>
      <c r="E259" s="65">
        <v>1</v>
      </c>
      <c r="F259" s="65">
        <v>0</v>
      </c>
      <c r="G259" s="65">
        <v>24</v>
      </c>
      <c r="H259" s="65">
        <v>11</v>
      </c>
      <c r="I259" s="65">
        <v>15959</v>
      </c>
      <c r="J259" s="65">
        <v>430.30050869810958</v>
      </c>
      <c r="K259" s="65">
        <v>127.1843245619545</v>
      </c>
      <c r="L259" s="65">
        <v>303.11618413615372</v>
      </c>
    </row>
    <row r="260" spans="1:12" ht="25.5" x14ac:dyDescent="0.2">
      <c r="A260" s="70">
        <v>45959</v>
      </c>
      <c r="B260" s="72">
        <v>16</v>
      </c>
      <c r="C260" s="72" t="s">
        <v>23</v>
      </c>
      <c r="D260" s="65">
        <v>171</v>
      </c>
      <c r="E260" s="65">
        <v>9</v>
      </c>
      <c r="F260" s="65">
        <v>0</v>
      </c>
      <c r="G260" s="65">
        <v>0</v>
      </c>
      <c r="H260" s="65">
        <v>0</v>
      </c>
      <c r="I260" s="65">
        <v>180</v>
      </c>
      <c r="J260" s="65">
        <v>2984.403508771929</v>
      </c>
      <c r="K260" s="65">
        <v>154.637426900582</v>
      </c>
      <c r="L260" s="65">
        <v>2829.7660818713571</v>
      </c>
    </row>
    <row r="261" spans="1:12" ht="25.5" x14ac:dyDescent="0.2">
      <c r="A261" s="70">
        <v>45959</v>
      </c>
      <c r="B261" s="72">
        <v>17</v>
      </c>
      <c r="C261" s="72" t="s">
        <v>24</v>
      </c>
      <c r="D261" s="65">
        <v>32</v>
      </c>
      <c r="E261" s="65">
        <v>0</v>
      </c>
      <c r="F261" s="65">
        <v>0</v>
      </c>
      <c r="G261" s="65">
        <v>0</v>
      </c>
      <c r="H261" s="65">
        <v>0</v>
      </c>
      <c r="I261" s="65">
        <v>32</v>
      </c>
      <c r="J261" s="65">
        <v>272</v>
      </c>
      <c r="K261" s="65">
        <v>99.78125</v>
      </c>
      <c r="L261" s="65">
        <v>172.21875</v>
      </c>
    </row>
    <row r="262" spans="1:12" ht="25.5" x14ac:dyDescent="0.2">
      <c r="A262" s="70">
        <v>45959</v>
      </c>
      <c r="B262" s="72">
        <v>18</v>
      </c>
      <c r="C262" s="72" t="s">
        <v>25</v>
      </c>
      <c r="D262" s="65">
        <v>7107</v>
      </c>
      <c r="E262" s="65">
        <v>155</v>
      </c>
      <c r="F262" s="65">
        <v>1</v>
      </c>
      <c r="G262" s="65">
        <v>4</v>
      </c>
      <c r="H262" s="65">
        <v>2</v>
      </c>
      <c r="I262" s="65">
        <v>7269</v>
      </c>
      <c r="J262" s="65">
        <v>384.43590825946251</v>
      </c>
      <c r="K262" s="65">
        <v>118.83720275784739</v>
      </c>
      <c r="L262" s="65">
        <v>265.59870550161668</v>
      </c>
    </row>
    <row r="263" spans="1:12" ht="25.5" x14ac:dyDescent="0.2">
      <c r="A263" s="70">
        <v>45959</v>
      </c>
      <c r="B263" s="72">
        <v>19</v>
      </c>
      <c r="C263" s="72" t="s">
        <v>55</v>
      </c>
      <c r="D263" s="65">
        <v>0</v>
      </c>
      <c r="E263" s="65">
        <v>0</v>
      </c>
      <c r="F263" s="65">
        <v>0</v>
      </c>
      <c r="G263" s="65">
        <v>0</v>
      </c>
      <c r="H263" s="65">
        <v>0</v>
      </c>
      <c r="I263" s="65">
        <v>0</v>
      </c>
      <c r="J263" s="65" t="s">
        <v>61</v>
      </c>
      <c r="K263" s="65" t="s">
        <v>61</v>
      </c>
      <c r="L263" s="65" t="s">
        <v>61</v>
      </c>
    </row>
    <row r="264" spans="1:12" ht="63.75" x14ac:dyDescent="0.2">
      <c r="A264" s="70">
        <v>45959</v>
      </c>
      <c r="B264" s="72">
        <v>45</v>
      </c>
      <c r="C264" s="72" t="s">
        <v>53</v>
      </c>
      <c r="D264" s="65">
        <v>0</v>
      </c>
      <c r="E264" s="65">
        <v>0</v>
      </c>
      <c r="F264" s="65">
        <v>0</v>
      </c>
      <c r="G264" s="65">
        <v>0</v>
      </c>
      <c r="H264" s="65">
        <v>0</v>
      </c>
      <c r="I264" s="65">
        <v>0</v>
      </c>
      <c r="J264" s="65" t="s">
        <v>61</v>
      </c>
      <c r="K264" s="65" t="s">
        <v>61</v>
      </c>
      <c r="L264" s="65" t="s">
        <v>61</v>
      </c>
    </row>
    <row r="265" spans="1:12" ht="25.5" x14ac:dyDescent="0.2">
      <c r="A265" s="70">
        <v>45960</v>
      </c>
      <c r="B265" s="72">
        <v>1</v>
      </c>
      <c r="C265" s="72" t="s">
        <v>19</v>
      </c>
      <c r="D265" s="65">
        <v>8276</v>
      </c>
      <c r="E265" s="65">
        <v>5</v>
      </c>
      <c r="F265" s="65">
        <v>0</v>
      </c>
      <c r="G265" s="65">
        <v>2</v>
      </c>
      <c r="H265" s="65">
        <v>62</v>
      </c>
      <c r="I265" s="65">
        <v>8345</v>
      </c>
      <c r="J265" s="65">
        <v>445.35923151280798</v>
      </c>
      <c r="K265" s="65">
        <v>123.27223296278289</v>
      </c>
      <c r="L265" s="65">
        <v>322.08699855002573</v>
      </c>
    </row>
    <row r="266" spans="1:12" ht="25.5" x14ac:dyDescent="0.2">
      <c r="A266" s="70">
        <v>45960</v>
      </c>
      <c r="B266" s="72">
        <v>2</v>
      </c>
      <c r="C266" s="72" t="s">
        <v>20</v>
      </c>
      <c r="D266" s="65">
        <v>150</v>
      </c>
      <c r="E266" s="65">
        <v>0</v>
      </c>
      <c r="F266" s="65">
        <v>0</v>
      </c>
      <c r="G266" s="65">
        <v>6</v>
      </c>
      <c r="H266" s="65">
        <v>0</v>
      </c>
      <c r="I266" s="65">
        <v>156</v>
      </c>
      <c r="J266" s="65">
        <v>658.0333333333333</v>
      </c>
      <c r="K266" s="65">
        <v>123.44666666666571</v>
      </c>
      <c r="L266" s="65">
        <v>534.58666666666807</v>
      </c>
    </row>
    <row r="267" spans="1:12" ht="25.5" x14ac:dyDescent="0.2">
      <c r="A267" s="70">
        <v>45960</v>
      </c>
      <c r="B267" s="72">
        <v>3</v>
      </c>
      <c r="C267" s="72" t="s">
        <v>21</v>
      </c>
      <c r="D267" s="65">
        <v>13163</v>
      </c>
      <c r="E267" s="65">
        <v>0</v>
      </c>
      <c r="F267" s="65">
        <v>0</v>
      </c>
      <c r="G267" s="65">
        <v>0</v>
      </c>
      <c r="H267" s="65">
        <v>25</v>
      </c>
      <c r="I267" s="65">
        <v>13188</v>
      </c>
      <c r="J267" s="65">
        <v>499.67416242497899</v>
      </c>
      <c r="K267" s="65">
        <v>115.9144571906098</v>
      </c>
      <c r="L267" s="65">
        <v>383.75970523437041</v>
      </c>
    </row>
    <row r="268" spans="1:12" ht="25.5" x14ac:dyDescent="0.2">
      <c r="A268" s="70">
        <v>45960</v>
      </c>
      <c r="B268" s="72">
        <v>4</v>
      </c>
      <c r="C268" s="72" t="s">
        <v>22</v>
      </c>
      <c r="D268" s="65">
        <v>17392</v>
      </c>
      <c r="E268" s="65">
        <v>0</v>
      </c>
      <c r="F268" s="65">
        <v>0</v>
      </c>
      <c r="G268" s="65">
        <v>32</v>
      </c>
      <c r="H268" s="65">
        <v>11</v>
      </c>
      <c r="I268" s="65">
        <v>17435</v>
      </c>
      <c r="J268" s="65">
        <v>431.17565547378098</v>
      </c>
      <c r="K268" s="65">
        <v>128.03219871205371</v>
      </c>
      <c r="L268" s="65">
        <v>303.14345676173212</v>
      </c>
    </row>
    <row r="269" spans="1:12" ht="25.5" x14ac:dyDescent="0.2">
      <c r="A269" s="70">
        <v>45960</v>
      </c>
      <c r="B269" s="72">
        <v>16</v>
      </c>
      <c r="C269" s="72" t="s">
        <v>23</v>
      </c>
      <c r="D269" s="65">
        <v>226</v>
      </c>
      <c r="E269" s="65">
        <v>13</v>
      </c>
      <c r="F269" s="65">
        <v>0</v>
      </c>
      <c r="G269" s="65">
        <v>0</v>
      </c>
      <c r="H269" s="65">
        <v>2</v>
      </c>
      <c r="I269" s="65">
        <v>241</v>
      </c>
      <c r="J269" s="65">
        <v>3106.287610619469</v>
      </c>
      <c r="K269" s="65">
        <v>160.65486725663689</v>
      </c>
      <c r="L269" s="65">
        <v>2945.632743362823</v>
      </c>
    </row>
    <row r="270" spans="1:12" ht="25.5" x14ac:dyDescent="0.2">
      <c r="A270" s="70">
        <v>45960</v>
      </c>
      <c r="B270" s="72">
        <v>17</v>
      </c>
      <c r="C270" s="72" t="s">
        <v>24</v>
      </c>
      <c r="D270" s="65">
        <v>23</v>
      </c>
      <c r="E270" s="65">
        <v>0</v>
      </c>
      <c r="F270" s="65">
        <v>0</v>
      </c>
      <c r="G270" s="65">
        <v>0</v>
      </c>
      <c r="H270" s="65">
        <v>0</v>
      </c>
      <c r="I270" s="65">
        <v>23</v>
      </c>
      <c r="J270" s="65">
        <v>293.69565217391312</v>
      </c>
      <c r="K270" s="65">
        <v>100.5652173913039</v>
      </c>
      <c r="L270" s="65">
        <v>193.13043478260869</v>
      </c>
    </row>
    <row r="271" spans="1:12" ht="25.5" x14ac:dyDescent="0.2">
      <c r="A271" s="70">
        <v>45960</v>
      </c>
      <c r="B271" s="72">
        <v>18</v>
      </c>
      <c r="C271" s="72" t="s">
        <v>25</v>
      </c>
      <c r="D271" s="65">
        <v>8137</v>
      </c>
      <c r="E271" s="65">
        <v>157</v>
      </c>
      <c r="F271" s="65">
        <v>0</v>
      </c>
      <c r="G271" s="65">
        <v>3</v>
      </c>
      <c r="H271" s="65">
        <v>3</v>
      </c>
      <c r="I271" s="65">
        <v>8300</v>
      </c>
      <c r="J271" s="65">
        <v>383.89246651099921</v>
      </c>
      <c r="K271" s="65">
        <v>115.9016836671972</v>
      </c>
      <c r="L271" s="65">
        <v>267.99078284379982</v>
      </c>
    </row>
    <row r="272" spans="1:12" ht="25.5" x14ac:dyDescent="0.2">
      <c r="A272" s="70">
        <v>45960</v>
      </c>
      <c r="B272" s="72">
        <v>19</v>
      </c>
      <c r="C272" s="72" t="s">
        <v>55</v>
      </c>
      <c r="D272" s="65">
        <v>0</v>
      </c>
      <c r="E272" s="65">
        <v>0</v>
      </c>
      <c r="F272" s="65">
        <v>0</v>
      </c>
      <c r="G272" s="65">
        <v>0</v>
      </c>
      <c r="H272" s="65">
        <v>0</v>
      </c>
      <c r="I272" s="65">
        <v>0</v>
      </c>
      <c r="J272" s="65" t="s">
        <v>61</v>
      </c>
      <c r="K272" s="65" t="s">
        <v>61</v>
      </c>
      <c r="L272" s="65" t="s">
        <v>61</v>
      </c>
    </row>
    <row r="273" spans="1:12" ht="63.75" x14ac:dyDescent="0.2">
      <c r="A273" s="70">
        <v>45960</v>
      </c>
      <c r="B273" s="72">
        <v>45</v>
      </c>
      <c r="C273" s="72" t="s">
        <v>53</v>
      </c>
      <c r="D273" s="65">
        <v>0</v>
      </c>
      <c r="E273" s="65">
        <v>0</v>
      </c>
      <c r="F273" s="65">
        <v>0</v>
      </c>
      <c r="G273" s="65">
        <v>0</v>
      </c>
      <c r="H273" s="65">
        <v>0</v>
      </c>
      <c r="I273" s="65">
        <v>0</v>
      </c>
      <c r="J273" s="65" t="s">
        <v>61</v>
      </c>
      <c r="K273" s="65" t="s">
        <v>61</v>
      </c>
      <c r="L273" s="65" t="s">
        <v>61</v>
      </c>
    </row>
    <row r="274" spans="1:12" ht="25.5" x14ac:dyDescent="0.2">
      <c r="A274" s="70">
        <v>45961</v>
      </c>
      <c r="B274" s="72">
        <v>1</v>
      </c>
      <c r="C274" s="72" t="s">
        <v>19</v>
      </c>
      <c r="D274" s="65">
        <v>8173</v>
      </c>
      <c r="E274" s="65">
        <v>7</v>
      </c>
      <c r="F274" s="65">
        <v>0</v>
      </c>
      <c r="G274" s="65">
        <v>37</v>
      </c>
      <c r="H274" s="65">
        <v>52</v>
      </c>
      <c r="I274" s="65">
        <v>8269</v>
      </c>
      <c r="J274" s="65">
        <v>516.81157469717357</v>
      </c>
      <c r="K274" s="65">
        <v>122.4342346751509</v>
      </c>
      <c r="L274" s="65">
        <v>394.37734002202262</v>
      </c>
    </row>
    <row r="275" spans="1:12" ht="25.5" x14ac:dyDescent="0.2">
      <c r="A275" s="70">
        <v>45961</v>
      </c>
      <c r="B275" s="72">
        <v>2</v>
      </c>
      <c r="C275" s="72" t="s">
        <v>20</v>
      </c>
      <c r="D275" s="65">
        <v>203</v>
      </c>
      <c r="E275" s="65">
        <v>0</v>
      </c>
      <c r="F275" s="65">
        <v>0</v>
      </c>
      <c r="G275" s="65">
        <v>5</v>
      </c>
      <c r="H275" s="65">
        <v>0</v>
      </c>
      <c r="I275" s="65">
        <v>208</v>
      </c>
      <c r="J275" s="65">
        <v>610.20689655172418</v>
      </c>
      <c r="K275" s="65">
        <v>112.463054187195</v>
      </c>
      <c r="L275" s="65">
        <v>497.74384236452818</v>
      </c>
    </row>
    <row r="276" spans="1:12" ht="25.5" x14ac:dyDescent="0.2">
      <c r="A276" s="70">
        <v>45961</v>
      </c>
      <c r="B276" s="72">
        <v>3</v>
      </c>
      <c r="C276" s="72" t="s">
        <v>21</v>
      </c>
      <c r="D276" s="65">
        <v>12657</v>
      </c>
      <c r="E276" s="65">
        <v>0</v>
      </c>
      <c r="F276" s="65">
        <v>0</v>
      </c>
      <c r="G276" s="65">
        <v>24</v>
      </c>
      <c r="H276" s="65">
        <v>307</v>
      </c>
      <c r="I276" s="65">
        <v>12988</v>
      </c>
      <c r="J276" s="65">
        <v>575.61436359326854</v>
      </c>
      <c r="K276" s="65">
        <v>116.0552263569576</v>
      </c>
      <c r="L276" s="65">
        <v>459.55913723631392</v>
      </c>
    </row>
    <row r="277" spans="1:12" ht="25.5" x14ac:dyDescent="0.2">
      <c r="A277" s="70">
        <v>45961</v>
      </c>
      <c r="B277" s="72">
        <v>4</v>
      </c>
      <c r="C277" s="72" t="s">
        <v>22</v>
      </c>
      <c r="D277" s="65">
        <v>16800</v>
      </c>
      <c r="E277" s="65">
        <v>2</v>
      </c>
      <c r="F277" s="65">
        <v>0</v>
      </c>
      <c r="G277" s="65">
        <v>62</v>
      </c>
      <c r="H277" s="65">
        <v>36</v>
      </c>
      <c r="I277" s="65">
        <v>16900</v>
      </c>
      <c r="J277" s="65">
        <v>484.52083333333331</v>
      </c>
      <c r="K277" s="65">
        <v>127.26273809524019</v>
      </c>
      <c r="L277" s="65">
        <v>357.25809523809232</v>
      </c>
    </row>
    <row r="278" spans="1:12" ht="25.5" x14ac:dyDescent="0.2">
      <c r="A278" s="70">
        <v>45961</v>
      </c>
      <c r="B278" s="72">
        <v>16</v>
      </c>
      <c r="C278" s="72" t="s">
        <v>23</v>
      </c>
      <c r="D278" s="65">
        <v>206</v>
      </c>
      <c r="E278" s="65">
        <v>4</v>
      </c>
      <c r="F278" s="65">
        <v>0</v>
      </c>
      <c r="G278" s="65">
        <v>0</v>
      </c>
      <c r="H278" s="65">
        <v>6</v>
      </c>
      <c r="I278" s="65">
        <v>216</v>
      </c>
      <c r="J278" s="65">
        <v>3409.6456310679609</v>
      </c>
      <c r="K278" s="65">
        <v>158.6310679611677</v>
      </c>
      <c r="L278" s="65">
        <v>3251.0145631068099</v>
      </c>
    </row>
    <row r="279" spans="1:12" ht="25.5" x14ac:dyDescent="0.2">
      <c r="A279" s="70">
        <v>45961</v>
      </c>
      <c r="B279" s="72">
        <v>17</v>
      </c>
      <c r="C279" s="72" t="s">
        <v>24</v>
      </c>
      <c r="D279" s="65">
        <v>42</v>
      </c>
      <c r="E279" s="65">
        <v>0</v>
      </c>
      <c r="F279" s="65">
        <v>0</v>
      </c>
      <c r="G279" s="65">
        <v>0</v>
      </c>
      <c r="H279" s="65">
        <v>0</v>
      </c>
      <c r="I279" s="65">
        <v>42</v>
      </c>
      <c r="J279" s="65">
        <v>284.92857142857139</v>
      </c>
      <c r="K279" s="65">
        <v>86.880952380952579</v>
      </c>
      <c r="L279" s="65">
        <v>198.04761904761949</v>
      </c>
    </row>
    <row r="280" spans="1:12" ht="25.5" x14ac:dyDescent="0.2">
      <c r="A280" s="70">
        <v>45961</v>
      </c>
      <c r="B280" s="72">
        <v>18</v>
      </c>
      <c r="C280" s="72" t="s">
        <v>25</v>
      </c>
      <c r="D280" s="65">
        <v>8001</v>
      </c>
      <c r="E280" s="65">
        <v>163</v>
      </c>
      <c r="F280" s="65">
        <v>0</v>
      </c>
      <c r="G280" s="65">
        <v>15</v>
      </c>
      <c r="H280" s="65">
        <v>15</v>
      </c>
      <c r="I280" s="65">
        <v>8194</v>
      </c>
      <c r="J280" s="65">
        <v>440.28646419197599</v>
      </c>
      <c r="K280" s="65">
        <v>115.3927009123843</v>
      </c>
      <c r="L280" s="65">
        <v>324.8937632795911</v>
      </c>
    </row>
    <row r="281" spans="1:12" ht="25.5" x14ac:dyDescent="0.2">
      <c r="A281" s="70">
        <v>45961</v>
      </c>
      <c r="B281" s="72">
        <v>19</v>
      </c>
      <c r="C281" s="72" t="s">
        <v>55</v>
      </c>
      <c r="D281" s="65">
        <v>0</v>
      </c>
      <c r="E281" s="65">
        <v>0</v>
      </c>
      <c r="F281" s="65">
        <v>0</v>
      </c>
      <c r="G281" s="65">
        <v>0</v>
      </c>
      <c r="H281" s="65">
        <v>0</v>
      </c>
      <c r="I281" s="65">
        <v>0</v>
      </c>
      <c r="J281" s="65" t="s">
        <v>61</v>
      </c>
      <c r="K281" s="65" t="s">
        <v>61</v>
      </c>
      <c r="L281" s="65" t="s">
        <v>61</v>
      </c>
    </row>
    <row r="282" spans="1:12" ht="63.75" x14ac:dyDescent="0.2">
      <c r="A282" s="70">
        <v>45961</v>
      </c>
      <c r="B282" s="72">
        <v>45</v>
      </c>
      <c r="C282" s="72" t="s">
        <v>53</v>
      </c>
      <c r="D282" s="65">
        <v>0</v>
      </c>
      <c r="E282" s="65">
        <v>0</v>
      </c>
      <c r="F282" s="65">
        <v>0</v>
      </c>
      <c r="G282" s="65">
        <v>0</v>
      </c>
      <c r="H282" s="65">
        <v>0</v>
      </c>
      <c r="I282" s="65">
        <v>0</v>
      </c>
      <c r="J282" s="65" t="s">
        <v>61</v>
      </c>
      <c r="K282" s="65" t="s">
        <v>61</v>
      </c>
      <c r="L282" s="65" t="s">
        <v>61</v>
      </c>
    </row>
    <row r="283" spans="1:12" ht="25.5" x14ac:dyDescent="0.2">
      <c r="A283" s="70">
        <v>45962</v>
      </c>
      <c r="B283" s="72">
        <v>1</v>
      </c>
      <c r="C283" s="72" t="s">
        <v>19</v>
      </c>
      <c r="D283" s="65">
        <v>8210</v>
      </c>
      <c r="E283" s="65">
        <v>1</v>
      </c>
      <c r="F283" s="65">
        <v>0</v>
      </c>
      <c r="G283" s="65">
        <v>3</v>
      </c>
      <c r="H283" s="65">
        <v>34</v>
      </c>
      <c r="I283" s="65">
        <v>8248</v>
      </c>
      <c r="J283" s="65">
        <v>415.82387332521313</v>
      </c>
      <c r="K283" s="65">
        <v>120.42350791717379</v>
      </c>
      <c r="L283" s="65">
        <v>295.40036540804022</v>
      </c>
    </row>
    <row r="284" spans="1:12" ht="25.5" x14ac:dyDescent="0.2">
      <c r="A284" s="70">
        <v>45962</v>
      </c>
      <c r="B284" s="72">
        <v>2</v>
      </c>
      <c r="C284" s="72" t="s">
        <v>20</v>
      </c>
      <c r="D284" s="65">
        <v>235</v>
      </c>
      <c r="E284" s="65">
        <v>0</v>
      </c>
      <c r="F284" s="65">
        <v>0</v>
      </c>
      <c r="G284" s="65">
        <v>4</v>
      </c>
      <c r="H284" s="65">
        <v>0</v>
      </c>
      <c r="I284" s="65">
        <v>239</v>
      </c>
      <c r="J284" s="65">
        <v>545.3446808510638</v>
      </c>
      <c r="K284" s="65">
        <v>114.9063829787232</v>
      </c>
      <c r="L284" s="65">
        <v>430.43829787234017</v>
      </c>
    </row>
    <row r="285" spans="1:12" ht="25.5" x14ac:dyDescent="0.2">
      <c r="A285" s="70">
        <v>45962</v>
      </c>
      <c r="B285" s="72">
        <v>3</v>
      </c>
      <c r="C285" s="72" t="s">
        <v>21</v>
      </c>
      <c r="D285" s="65">
        <v>13081</v>
      </c>
      <c r="E285" s="65">
        <v>0</v>
      </c>
      <c r="F285" s="65">
        <v>0</v>
      </c>
      <c r="G285" s="65">
        <v>0</v>
      </c>
      <c r="H285" s="65">
        <v>17</v>
      </c>
      <c r="I285" s="65">
        <v>13098</v>
      </c>
      <c r="J285" s="65">
        <v>476.78411436434521</v>
      </c>
      <c r="K285" s="65">
        <v>114.3374359758415</v>
      </c>
      <c r="L285" s="65">
        <v>362.44667838850279</v>
      </c>
    </row>
    <row r="286" spans="1:12" ht="25.5" x14ac:dyDescent="0.2">
      <c r="A286" s="70">
        <v>45962</v>
      </c>
      <c r="B286" s="72">
        <v>4</v>
      </c>
      <c r="C286" s="72" t="s">
        <v>22</v>
      </c>
      <c r="D286" s="65">
        <v>16569</v>
      </c>
      <c r="E286" s="65">
        <v>1</v>
      </c>
      <c r="F286" s="65">
        <v>0</v>
      </c>
      <c r="G286" s="65">
        <v>37</v>
      </c>
      <c r="H286" s="65">
        <v>4</v>
      </c>
      <c r="I286" s="65">
        <v>16611</v>
      </c>
      <c r="J286" s="65">
        <v>406.83535518136279</v>
      </c>
      <c r="K286" s="65">
        <v>126.4404007483856</v>
      </c>
      <c r="L286" s="65">
        <v>280.39495443297602</v>
      </c>
    </row>
    <row r="287" spans="1:12" ht="25.5" x14ac:dyDescent="0.2">
      <c r="A287" s="70">
        <v>45962</v>
      </c>
      <c r="B287" s="72">
        <v>16</v>
      </c>
      <c r="C287" s="72" t="s">
        <v>23</v>
      </c>
      <c r="D287" s="65">
        <v>131</v>
      </c>
      <c r="E287" s="65">
        <v>1</v>
      </c>
      <c r="F287" s="65">
        <v>0</v>
      </c>
      <c r="G287" s="65">
        <v>0</v>
      </c>
      <c r="H287" s="65">
        <v>1</v>
      </c>
      <c r="I287" s="65">
        <v>133</v>
      </c>
      <c r="J287" s="65">
        <v>2788.3969465648861</v>
      </c>
      <c r="K287" s="65">
        <v>159.45801526717671</v>
      </c>
      <c r="L287" s="65">
        <v>2628.9389312977391</v>
      </c>
    </row>
    <row r="288" spans="1:12" ht="25.5" x14ac:dyDescent="0.2">
      <c r="A288" s="70">
        <v>45962</v>
      </c>
      <c r="B288" s="72">
        <v>17</v>
      </c>
      <c r="C288" s="72" t="s">
        <v>24</v>
      </c>
      <c r="D288" s="65">
        <v>19</v>
      </c>
      <c r="E288" s="65">
        <v>0</v>
      </c>
      <c r="F288" s="65">
        <v>0</v>
      </c>
      <c r="G288" s="65">
        <v>0</v>
      </c>
      <c r="H288" s="65">
        <v>0</v>
      </c>
      <c r="I288" s="65">
        <v>19</v>
      </c>
      <c r="J288" s="65">
        <v>286.36842105263162</v>
      </c>
      <c r="K288" s="65">
        <v>87.105263157894299</v>
      </c>
      <c r="L288" s="65">
        <v>199.26315789473691</v>
      </c>
    </row>
    <row r="289" spans="1:12" ht="25.5" x14ac:dyDescent="0.2">
      <c r="A289" s="70">
        <v>45962</v>
      </c>
      <c r="B289" s="72">
        <v>18</v>
      </c>
      <c r="C289" s="72" t="s">
        <v>25</v>
      </c>
      <c r="D289" s="65">
        <v>8020</v>
      </c>
      <c r="E289" s="65">
        <v>160</v>
      </c>
      <c r="F289" s="65">
        <v>0</v>
      </c>
      <c r="G289" s="65">
        <v>3</v>
      </c>
      <c r="H289" s="65">
        <v>0</v>
      </c>
      <c r="I289" s="65">
        <v>8183</v>
      </c>
      <c r="J289" s="65">
        <v>356.50112219451381</v>
      </c>
      <c r="K289" s="65">
        <v>112.1307980049846</v>
      </c>
      <c r="L289" s="65">
        <v>244.37032418952839</v>
      </c>
    </row>
    <row r="290" spans="1:12" ht="25.5" x14ac:dyDescent="0.2">
      <c r="A290" s="70">
        <v>45963</v>
      </c>
      <c r="B290" s="72">
        <v>1</v>
      </c>
      <c r="C290" s="72" t="s">
        <v>19</v>
      </c>
      <c r="D290" s="65">
        <v>7876</v>
      </c>
      <c r="E290" s="65">
        <v>1</v>
      </c>
      <c r="F290" s="65">
        <v>0</v>
      </c>
      <c r="G290" s="65">
        <v>7</v>
      </c>
      <c r="H290" s="65">
        <v>28</v>
      </c>
      <c r="I290" s="65">
        <v>7912</v>
      </c>
      <c r="J290" s="65">
        <v>401.74238191975621</v>
      </c>
      <c r="K290" s="65">
        <v>122.1043676993407</v>
      </c>
      <c r="L290" s="65">
        <v>279.63801422041797</v>
      </c>
    </row>
    <row r="291" spans="1:12" ht="25.5" x14ac:dyDescent="0.2">
      <c r="A291" s="70">
        <v>45963</v>
      </c>
      <c r="B291" s="72">
        <v>2</v>
      </c>
      <c r="C291" s="72" t="s">
        <v>20</v>
      </c>
      <c r="D291" s="65">
        <v>186</v>
      </c>
      <c r="E291" s="65">
        <v>0</v>
      </c>
      <c r="F291" s="65">
        <v>0</v>
      </c>
      <c r="G291" s="65">
        <v>3</v>
      </c>
      <c r="H291" s="65">
        <v>0</v>
      </c>
      <c r="I291" s="65">
        <v>189</v>
      </c>
      <c r="J291" s="65">
        <v>549.42473118279565</v>
      </c>
      <c r="K291" s="65">
        <v>110.7526881720442</v>
      </c>
      <c r="L291" s="65">
        <v>438.67204301075401</v>
      </c>
    </row>
    <row r="292" spans="1:12" ht="25.5" x14ac:dyDescent="0.2">
      <c r="A292" s="70">
        <v>45963</v>
      </c>
      <c r="B292" s="72">
        <v>3</v>
      </c>
      <c r="C292" s="72" t="s">
        <v>21</v>
      </c>
      <c r="D292" s="65">
        <v>12476</v>
      </c>
      <c r="E292" s="65">
        <v>0</v>
      </c>
      <c r="F292" s="65">
        <v>0</v>
      </c>
      <c r="G292" s="65">
        <v>0</v>
      </c>
      <c r="H292" s="65">
        <v>18</v>
      </c>
      <c r="I292" s="65">
        <v>12494</v>
      </c>
      <c r="J292" s="65">
        <v>479.89804424495031</v>
      </c>
      <c r="K292" s="65">
        <v>115.4668162872715</v>
      </c>
      <c r="L292" s="65">
        <v>364.431227957678</v>
      </c>
    </row>
    <row r="293" spans="1:12" ht="25.5" x14ac:dyDescent="0.2">
      <c r="A293" s="70">
        <v>45963</v>
      </c>
      <c r="B293" s="72">
        <v>4</v>
      </c>
      <c r="C293" s="72" t="s">
        <v>22</v>
      </c>
      <c r="D293" s="65">
        <v>16476</v>
      </c>
      <c r="E293" s="65">
        <v>0</v>
      </c>
      <c r="F293" s="65">
        <v>0</v>
      </c>
      <c r="G293" s="65">
        <v>35</v>
      </c>
      <c r="H293" s="65">
        <v>8</v>
      </c>
      <c r="I293" s="65">
        <v>16519</v>
      </c>
      <c r="J293" s="65">
        <v>398.02087885409082</v>
      </c>
      <c r="K293" s="65">
        <v>127.0165695557185</v>
      </c>
      <c r="L293" s="65">
        <v>271.00430929837518</v>
      </c>
    </row>
    <row r="294" spans="1:12" ht="25.5" x14ac:dyDescent="0.2">
      <c r="A294" s="70">
        <v>45963</v>
      </c>
      <c r="B294" s="72">
        <v>16</v>
      </c>
      <c r="C294" s="72" t="s">
        <v>23</v>
      </c>
      <c r="D294" s="65">
        <v>150</v>
      </c>
      <c r="E294" s="65">
        <v>1</v>
      </c>
      <c r="F294" s="65">
        <v>0</v>
      </c>
      <c r="G294" s="65">
        <v>0</v>
      </c>
      <c r="H294" s="65">
        <v>0</v>
      </c>
      <c r="I294" s="65">
        <v>151</v>
      </c>
      <c r="J294" s="65">
        <v>2612.46</v>
      </c>
      <c r="K294" s="65">
        <v>141.5266666666667</v>
      </c>
      <c r="L294" s="65">
        <v>2470.9333333333288</v>
      </c>
    </row>
    <row r="295" spans="1:12" ht="25.5" x14ac:dyDescent="0.2">
      <c r="A295" s="70">
        <v>45963</v>
      </c>
      <c r="B295" s="72">
        <v>17</v>
      </c>
      <c r="C295" s="72" t="s">
        <v>24</v>
      </c>
      <c r="D295" s="65">
        <v>25</v>
      </c>
      <c r="E295" s="65">
        <v>0</v>
      </c>
      <c r="F295" s="65">
        <v>0</v>
      </c>
      <c r="G295" s="65">
        <v>0</v>
      </c>
      <c r="H295" s="65">
        <v>0</v>
      </c>
      <c r="I295" s="65">
        <v>25</v>
      </c>
      <c r="J295" s="65">
        <v>284.56</v>
      </c>
      <c r="K295" s="65">
        <v>101.7999999999996</v>
      </c>
      <c r="L295" s="65">
        <v>182.76000000000039</v>
      </c>
    </row>
    <row r="296" spans="1:12" ht="25.5" x14ac:dyDescent="0.2">
      <c r="A296" s="70">
        <v>45963</v>
      </c>
      <c r="B296" s="72">
        <v>18</v>
      </c>
      <c r="C296" s="72" t="s">
        <v>25</v>
      </c>
      <c r="D296" s="65">
        <v>7685</v>
      </c>
      <c r="E296" s="65">
        <v>158</v>
      </c>
      <c r="F296" s="65">
        <v>0</v>
      </c>
      <c r="G296" s="65">
        <v>3</v>
      </c>
      <c r="H296" s="65">
        <v>0</v>
      </c>
      <c r="I296" s="65">
        <v>7846</v>
      </c>
      <c r="J296" s="65">
        <v>348.72452830188678</v>
      </c>
      <c r="K296" s="65">
        <v>112.2727391021475</v>
      </c>
      <c r="L296" s="65">
        <v>236.4517891997352</v>
      </c>
    </row>
    <row r="297" spans="1:12" ht="25.5" x14ac:dyDescent="0.2">
      <c r="A297" s="70">
        <v>45963</v>
      </c>
      <c r="B297" s="72">
        <v>19</v>
      </c>
      <c r="C297" s="72" t="s">
        <v>55</v>
      </c>
      <c r="D297" s="65">
        <v>0</v>
      </c>
      <c r="E297" s="65">
        <v>0</v>
      </c>
      <c r="F297" s="65">
        <v>0</v>
      </c>
      <c r="G297" s="65">
        <v>0</v>
      </c>
      <c r="H297" s="65">
        <v>0</v>
      </c>
      <c r="I297" s="65">
        <v>0</v>
      </c>
      <c r="J297" s="65" t="s">
        <v>61</v>
      </c>
      <c r="K297" s="65" t="s">
        <v>61</v>
      </c>
      <c r="L297" s="65" t="s">
        <v>61</v>
      </c>
    </row>
    <row r="298" spans="1:12" ht="63.75" x14ac:dyDescent="0.2">
      <c r="A298" s="70">
        <v>45963</v>
      </c>
      <c r="B298" s="72">
        <v>45</v>
      </c>
      <c r="C298" s="72" t="s">
        <v>53</v>
      </c>
      <c r="D298" s="65">
        <v>1</v>
      </c>
      <c r="E298" s="65">
        <v>0</v>
      </c>
      <c r="F298" s="65">
        <v>0</v>
      </c>
      <c r="G298" s="65">
        <v>0</v>
      </c>
      <c r="H298" s="65">
        <v>0</v>
      </c>
      <c r="I298" s="65">
        <v>1</v>
      </c>
      <c r="J298" s="65">
        <v>380</v>
      </c>
      <c r="K298" s="65">
        <v>159</v>
      </c>
      <c r="L298" s="65">
        <v>221</v>
      </c>
    </row>
    <row r="299" spans="1:12" ht="25.5" x14ac:dyDescent="0.2">
      <c r="A299" s="70">
        <v>45964</v>
      </c>
      <c r="B299" s="72">
        <v>1</v>
      </c>
      <c r="C299" s="72" t="s">
        <v>19</v>
      </c>
      <c r="D299" s="65">
        <v>8535</v>
      </c>
      <c r="E299" s="65">
        <v>0</v>
      </c>
      <c r="F299" s="65">
        <v>0</v>
      </c>
      <c r="G299" s="65">
        <v>6</v>
      </c>
      <c r="H299" s="65">
        <v>36</v>
      </c>
      <c r="I299" s="65">
        <v>8577</v>
      </c>
      <c r="J299" s="65">
        <v>458.55969537199758</v>
      </c>
      <c r="K299" s="65">
        <v>123.6528412419479</v>
      </c>
      <c r="L299" s="65">
        <v>334.90685413005599</v>
      </c>
    </row>
    <row r="300" spans="1:12" ht="25.5" x14ac:dyDescent="0.2">
      <c r="A300" s="70">
        <v>45964</v>
      </c>
      <c r="B300" s="72">
        <v>2</v>
      </c>
      <c r="C300" s="72" t="s">
        <v>20</v>
      </c>
      <c r="D300" s="65">
        <v>171</v>
      </c>
      <c r="E300" s="65">
        <v>0</v>
      </c>
      <c r="F300" s="65">
        <v>0</v>
      </c>
      <c r="G300" s="65">
        <v>11</v>
      </c>
      <c r="H300" s="65">
        <v>0</v>
      </c>
      <c r="I300" s="65">
        <v>182</v>
      </c>
      <c r="J300" s="65">
        <v>633.12280701754389</v>
      </c>
      <c r="K300" s="65">
        <v>121.4385964912275</v>
      </c>
      <c r="L300" s="65">
        <v>511.68421052631322</v>
      </c>
    </row>
    <row r="301" spans="1:12" ht="25.5" x14ac:dyDescent="0.2">
      <c r="A301" s="70">
        <v>45964</v>
      </c>
      <c r="B301" s="72">
        <v>3</v>
      </c>
      <c r="C301" s="72" t="s">
        <v>21</v>
      </c>
      <c r="D301" s="65">
        <v>13602</v>
      </c>
      <c r="E301" s="65">
        <v>0</v>
      </c>
      <c r="F301" s="65">
        <v>0</v>
      </c>
      <c r="G301" s="65">
        <v>1</v>
      </c>
      <c r="H301" s="65">
        <v>27</v>
      </c>
      <c r="I301" s="65">
        <v>13630</v>
      </c>
      <c r="J301" s="65">
        <v>510.71496838700187</v>
      </c>
      <c r="K301" s="65">
        <v>116.9574327304793</v>
      </c>
      <c r="L301" s="65">
        <v>393.75753565651968</v>
      </c>
    </row>
    <row r="302" spans="1:12" ht="25.5" x14ac:dyDescent="0.2">
      <c r="A302" s="70">
        <v>45964</v>
      </c>
      <c r="B302" s="72">
        <v>4</v>
      </c>
      <c r="C302" s="72" t="s">
        <v>22</v>
      </c>
      <c r="D302" s="65">
        <v>17112</v>
      </c>
      <c r="E302" s="65">
        <v>0</v>
      </c>
      <c r="F302" s="65">
        <v>0</v>
      </c>
      <c r="G302" s="65">
        <v>41</v>
      </c>
      <c r="H302" s="65">
        <v>10</v>
      </c>
      <c r="I302" s="65">
        <v>17163</v>
      </c>
      <c r="J302" s="65">
        <v>444.19506778868629</v>
      </c>
      <c r="K302" s="65">
        <v>130.40679055633689</v>
      </c>
      <c r="L302" s="65">
        <v>313.78827723235258</v>
      </c>
    </row>
    <row r="303" spans="1:12" ht="25.5" x14ac:dyDescent="0.2">
      <c r="A303" s="70">
        <v>45964</v>
      </c>
      <c r="B303" s="72">
        <v>16</v>
      </c>
      <c r="C303" s="72" t="s">
        <v>23</v>
      </c>
      <c r="D303" s="65">
        <v>154</v>
      </c>
      <c r="E303" s="65">
        <v>3</v>
      </c>
      <c r="F303" s="65">
        <v>0</v>
      </c>
      <c r="G303" s="65">
        <v>0</v>
      </c>
      <c r="H303" s="65">
        <v>3</v>
      </c>
      <c r="I303" s="65">
        <v>160</v>
      </c>
      <c r="J303" s="65">
        <v>3306.454545454545</v>
      </c>
      <c r="K303" s="65">
        <v>159.3116883116902</v>
      </c>
      <c r="L303" s="65">
        <v>3147.1428571428369</v>
      </c>
    </row>
    <row r="304" spans="1:12" ht="25.5" x14ac:dyDescent="0.2">
      <c r="A304" s="70">
        <v>45964</v>
      </c>
      <c r="B304" s="72">
        <v>17</v>
      </c>
      <c r="C304" s="72" t="s">
        <v>24</v>
      </c>
      <c r="D304" s="65">
        <v>41</v>
      </c>
      <c r="E304" s="65">
        <v>0</v>
      </c>
      <c r="F304" s="65">
        <v>0</v>
      </c>
      <c r="G304" s="65">
        <v>0</v>
      </c>
      <c r="H304" s="65">
        <v>0</v>
      </c>
      <c r="I304" s="65">
        <v>41</v>
      </c>
      <c r="J304" s="65">
        <v>297.09756097560978</v>
      </c>
      <c r="K304" s="65">
        <v>100.0243902439023</v>
      </c>
      <c r="L304" s="65">
        <v>197.0731707317056</v>
      </c>
    </row>
    <row r="305" spans="1:12" ht="25.5" x14ac:dyDescent="0.2">
      <c r="A305" s="70">
        <v>45964</v>
      </c>
      <c r="B305" s="72">
        <v>18</v>
      </c>
      <c r="C305" s="72" t="s">
        <v>25</v>
      </c>
      <c r="D305" s="65">
        <v>8361</v>
      </c>
      <c r="E305" s="65">
        <v>177</v>
      </c>
      <c r="F305" s="65">
        <v>0</v>
      </c>
      <c r="G305" s="65">
        <v>3</v>
      </c>
      <c r="H305" s="65">
        <v>1</v>
      </c>
      <c r="I305" s="65">
        <v>8542</v>
      </c>
      <c r="J305" s="65">
        <v>395.45724195670368</v>
      </c>
      <c r="K305" s="65">
        <v>116.5479009687859</v>
      </c>
      <c r="L305" s="65">
        <v>278.90934098792252</v>
      </c>
    </row>
    <row r="306" spans="1:12" ht="25.5" x14ac:dyDescent="0.2">
      <c r="A306" s="70">
        <v>45964</v>
      </c>
      <c r="B306" s="72">
        <v>19</v>
      </c>
      <c r="C306" s="72" t="s">
        <v>55</v>
      </c>
      <c r="D306" s="65">
        <v>0</v>
      </c>
      <c r="E306" s="65">
        <v>0</v>
      </c>
      <c r="F306" s="65">
        <v>0</v>
      </c>
      <c r="G306" s="65">
        <v>0</v>
      </c>
      <c r="H306" s="65">
        <v>0</v>
      </c>
      <c r="I306" s="65">
        <v>0</v>
      </c>
      <c r="J306" s="65" t="s">
        <v>61</v>
      </c>
      <c r="K306" s="65" t="s">
        <v>61</v>
      </c>
      <c r="L306" s="65" t="s">
        <v>61</v>
      </c>
    </row>
    <row r="307" spans="1:12" ht="63.75" x14ac:dyDescent="0.2">
      <c r="A307" s="70">
        <v>45964</v>
      </c>
      <c r="B307" s="72">
        <v>45</v>
      </c>
      <c r="C307" s="72" t="s">
        <v>53</v>
      </c>
      <c r="D307" s="65">
        <v>0</v>
      </c>
      <c r="E307" s="65">
        <v>0</v>
      </c>
      <c r="F307" s="65">
        <v>0</v>
      </c>
      <c r="G307" s="65">
        <v>0</v>
      </c>
      <c r="H307" s="65">
        <v>0</v>
      </c>
      <c r="I307" s="65">
        <v>0</v>
      </c>
      <c r="J307" s="65" t="s">
        <v>61</v>
      </c>
      <c r="K307" s="65" t="s">
        <v>61</v>
      </c>
      <c r="L307" s="65" t="s">
        <v>61</v>
      </c>
    </row>
    <row r="308" spans="1:12" ht="25.5" x14ac:dyDescent="0.2">
      <c r="A308" s="70">
        <v>45965</v>
      </c>
      <c r="B308" s="72">
        <v>1</v>
      </c>
      <c r="C308" s="72" t="s">
        <v>19</v>
      </c>
      <c r="D308" s="65">
        <v>7681</v>
      </c>
      <c r="E308" s="65">
        <v>3</v>
      </c>
      <c r="F308" s="65">
        <v>0</v>
      </c>
      <c r="G308" s="65">
        <v>5</v>
      </c>
      <c r="H308" s="65">
        <v>31</v>
      </c>
      <c r="I308" s="65">
        <v>7720</v>
      </c>
      <c r="J308" s="65">
        <v>438.13019138133058</v>
      </c>
      <c r="K308" s="65">
        <v>123.9718786616322</v>
      </c>
      <c r="L308" s="65">
        <v>314.15831271969557</v>
      </c>
    </row>
    <row r="309" spans="1:12" ht="25.5" x14ac:dyDescent="0.2">
      <c r="A309" s="70">
        <v>45965</v>
      </c>
      <c r="B309" s="72">
        <v>2</v>
      </c>
      <c r="C309" s="72" t="s">
        <v>20</v>
      </c>
      <c r="D309" s="65">
        <v>137</v>
      </c>
      <c r="E309" s="65">
        <v>0</v>
      </c>
      <c r="F309" s="65">
        <v>0</v>
      </c>
      <c r="G309" s="65">
        <v>5</v>
      </c>
      <c r="H309" s="65">
        <v>0</v>
      </c>
      <c r="I309" s="65">
        <v>142</v>
      </c>
      <c r="J309" s="65">
        <v>656.48905109489044</v>
      </c>
      <c r="K309" s="65">
        <v>117.7518248175197</v>
      </c>
      <c r="L309" s="65">
        <v>538.73722627737402</v>
      </c>
    </row>
    <row r="310" spans="1:12" ht="25.5" x14ac:dyDescent="0.2">
      <c r="A310" s="70">
        <v>45965</v>
      </c>
      <c r="B310" s="72">
        <v>3</v>
      </c>
      <c r="C310" s="72" t="s">
        <v>21</v>
      </c>
      <c r="D310" s="65">
        <v>12249</v>
      </c>
      <c r="E310" s="65">
        <v>0</v>
      </c>
      <c r="F310" s="65">
        <v>0</v>
      </c>
      <c r="G310" s="65">
        <v>0</v>
      </c>
      <c r="H310" s="65">
        <v>22</v>
      </c>
      <c r="I310" s="65">
        <v>12271</v>
      </c>
      <c r="J310" s="65">
        <v>498.05061637684707</v>
      </c>
      <c r="K310" s="65">
        <v>117.8993387215278</v>
      </c>
      <c r="L310" s="65">
        <v>380.15127765531878</v>
      </c>
    </row>
    <row r="311" spans="1:12" ht="25.5" x14ac:dyDescent="0.2">
      <c r="A311" s="70">
        <v>45965</v>
      </c>
      <c r="B311" s="72">
        <v>4</v>
      </c>
      <c r="C311" s="72" t="s">
        <v>22</v>
      </c>
      <c r="D311" s="65">
        <v>18054</v>
      </c>
      <c r="E311" s="65">
        <v>2</v>
      </c>
      <c r="F311" s="65">
        <v>0</v>
      </c>
      <c r="G311" s="65">
        <v>39</v>
      </c>
      <c r="H311" s="65">
        <v>8</v>
      </c>
      <c r="I311" s="65">
        <v>18103</v>
      </c>
      <c r="J311" s="65">
        <v>439.06679960119641</v>
      </c>
      <c r="K311" s="65">
        <v>128.55982053838531</v>
      </c>
      <c r="L311" s="65">
        <v>310.50697906281192</v>
      </c>
    </row>
    <row r="312" spans="1:12" ht="25.5" x14ac:dyDescent="0.2">
      <c r="A312" s="70">
        <v>45965</v>
      </c>
      <c r="B312" s="72">
        <v>16</v>
      </c>
      <c r="C312" s="72" t="s">
        <v>23</v>
      </c>
      <c r="D312" s="65">
        <v>188</v>
      </c>
      <c r="E312" s="65">
        <v>12</v>
      </c>
      <c r="F312" s="65">
        <v>0</v>
      </c>
      <c r="G312" s="65">
        <v>0</v>
      </c>
      <c r="H312" s="65">
        <v>5</v>
      </c>
      <c r="I312" s="65">
        <v>205</v>
      </c>
      <c r="J312" s="65">
        <v>3247.143617021276</v>
      </c>
      <c r="K312" s="65">
        <v>160.59574468085151</v>
      </c>
      <c r="L312" s="65">
        <v>3086.5478723404171</v>
      </c>
    </row>
    <row r="313" spans="1:12" ht="25.5" x14ac:dyDescent="0.2">
      <c r="A313" s="70">
        <v>45965</v>
      </c>
      <c r="B313" s="72">
        <v>17</v>
      </c>
      <c r="C313" s="72" t="s">
        <v>24</v>
      </c>
      <c r="D313" s="65">
        <v>41</v>
      </c>
      <c r="E313" s="65">
        <v>0</v>
      </c>
      <c r="F313" s="65">
        <v>0</v>
      </c>
      <c r="G313" s="65">
        <v>0</v>
      </c>
      <c r="H313" s="65">
        <v>0</v>
      </c>
      <c r="I313" s="65">
        <v>41</v>
      </c>
      <c r="J313" s="65">
        <v>290.8780487804878</v>
      </c>
      <c r="K313" s="65">
        <v>94.658536585367301</v>
      </c>
      <c r="L313" s="65">
        <v>196.2195121951232</v>
      </c>
    </row>
    <row r="314" spans="1:12" ht="25.5" x14ac:dyDescent="0.2">
      <c r="A314" s="70">
        <v>45965</v>
      </c>
      <c r="B314" s="72">
        <v>18</v>
      </c>
      <c r="C314" s="72" t="s">
        <v>25</v>
      </c>
      <c r="D314" s="65">
        <v>7505</v>
      </c>
      <c r="E314" s="65">
        <v>161</v>
      </c>
      <c r="F314" s="65">
        <v>0</v>
      </c>
      <c r="G314" s="65">
        <v>3</v>
      </c>
      <c r="H314" s="65">
        <v>0</v>
      </c>
      <c r="I314" s="65">
        <v>7669</v>
      </c>
      <c r="J314" s="65">
        <v>377.93604263824119</v>
      </c>
      <c r="K314" s="65">
        <v>115.93391072618179</v>
      </c>
      <c r="L314" s="65">
        <v>262.00213191206149</v>
      </c>
    </row>
    <row r="315" spans="1:12" ht="25.5" x14ac:dyDescent="0.2">
      <c r="A315" s="70">
        <v>45965</v>
      </c>
      <c r="B315" s="72">
        <v>19</v>
      </c>
      <c r="C315" s="72" t="s">
        <v>55</v>
      </c>
      <c r="D315" s="65">
        <v>0</v>
      </c>
      <c r="E315" s="65">
        <v>0</v>
      </c>
      <c r="F315" s="65">
        <v>0</v>
      </c>
      <c r="G315" s="65">
        <v>0</v>
      </c>
      <c r="H315" s="65">
        <v>0</v>
      </c>
      <c r="I315" s="65">
        <v>0</v>
      </c>
      <c r="J315" s="65" t="s">
        <v>61</v>
      </c>
      <c r="K315" s="65" t="s">
        <v>61</v>
      </c>
      <c r="L315" s="65" t="s">
        <v>61</v>
      </c>
    </row>
    <row r="316" spans="1:12" ht="63.75" x14ac:dyDescent="0.2">
      <c r="A316" s="70">
        <v>45965</v>
      </c>
      <c r="B316" s="72">
        <v>45</v>
      </c>
      <c r="C316" s="72" t="s">
        <v>53</v>
      </c>
      <c r="D316" s="65">
        <v>0</v>
      </c>
      <c r="E316" s="65">
        <v>0</v>
      </c>
      <c r="F316" s="65">
        <v>0</v>
      </c>
      <c r="G316" s="65">
        <v>0</v>
      </c>
      <c r="H316" s="65">
        <v>0</v>
      </c>
      <c r="I316" s="65">
        <v>0</v>
      </c>
      <c r="J316" s="65" t="s">
        <v>61</v>
      </c>
      <c r="K316" s="65" t="s">
        <v>61</v>
      </c>
      <c r="L316" s="65" t="s">
        <v>61</v>
      </c>
    </row>
    <row r="317" spans="1:12" ht="25.5" x14ac:dyDescent="0.2">
      <c r="A317" s="70">
        <v>45966</v>
      </c>
      <c r="B317" s="72">
        <v>1</v>
      </c>
      <c r="C317" s="72" t="s">
        <v>19</v>
      </c>
      <c r="D317" s="65">
        <v>6598</v>
      </c>
      <c r="E317" s="65">
        <v>3</v>
      </c>
      <c r="F317" s="65">
        <v>0</v>
      </c>
      <c r="G317" s="65">
        <v>3</v>
      </c>
      <c r="H317" s="65">
        <v>27</v>
      </c>
      <c r="I317" s="65">
        <v>6631</v>
      </c>
      <c r="J317" s="65">
        <v>464.82540163685968</v>
      </c>
      <c r="K317" s="65">
        <v>128.24643831463851</v>
      </c>
      <c r="L317" s="65">
        <v>336.57896332221861</v>
      </c>
    </row>
    <row r="318" spans="1:12" ht="25.5" x14ac:dyDescent="0.2">
      <c r="A318" s="70">
        <v>45966</v>
      </c>
      <c r="B318" s="72">
        <v>2</v>
      </c>
      <c r="C318" s="72" t="s">
        <v>20</v>
      </c>
      <c r="D318" s="65">
        <v>168</v>
      </c>
      <c r="E318" s="65">
        <v>0</v>
      </c>
      <c r="F318" s="65">
        <v>0</v>
      </c>
      <c r="G318" s="65">
        <v>5</v>
      </c>
      <c r="H318" s="65">
        <v>0</v>
      </c>
      <c r="I318" s="65">
        <v>173</v>
      </c>
      <c r="J318" s="65">
        <v>683.70238095238096</v>
      </c>
      <c r="K318" s="65">
        <v>118.45238095238361</v>
      </c>
      <c r="L318" s="65">
        <v>565.24999999999909</v>
      </c>
    </row>
    <row r="319" spans="1:12" ht="25.5" x14ac:dyDescent="0.2">
      <c r="A319" s="70">
        <v>45966</v>
      </c>
      <c r="B319" s="72">
        <v>3</v>
      </c>
      <c r="C319" s="72" t="s">
        <v>21</v>
      </c>
      <c r="D319" s="65">
        <v>10617</v>
      </c>
      <c r="E319" s="65">
        <v>0</v>
      </c>
      <c r="F319" s="65">
        <v>0</v>
      </c>
      <c r="G319" s="65">
        <v>2</v>
      </c>
      <c r="H319" s="65">
        <v>36</v>
      </c>
      <c r="I319" s="65">
        <v>10655</v>
      </c>
      <c r="J319" s="65">
        <v>517.32108881981731</v>
      </c>
      <c r="K319" s="65">
        <v>120.6906847508717</v>
      </c>
      <c r="L319" s="65">
        <v>396.63040406894498</v>
      </c>
    </row>
    <row r="320" spans="1:12" ht="25.5" x14ac:dyDescent="0.2">
      <c r="A320" s="70">
        <v>45966</v>
      </c>
      <c r="B320" s="72">
        <v>4</v>
      </c>
      <c r="C320" s="72" t="s">
        <v>22</v>
      </c>
      <c r="D320" s="65">
        <v>15136</v>
      </c>
      <c r="E320" s="65">
        <v>0</v>
      </c>
      <c r="F320" s="65">
        <v>0</v>
      </c>
      <c r="G320" s="65">
        <v>40</v>
      </c>
      <c r="H320" s="65">
        <v>9</v>
      </c>
      <c r="I320" s="65">
        <v>15185</v>
      </c>
      <c r="J320" s="65">
        <v>463.35432082452428</v>
      </c>
      <c r="K320" s="65">
        <v>131.76882928118511</v>
      </c>
      <c r="L320" s="65">
        <v>331.58549154333809</v>
      </c>
    </row>
    <row r="321" spans="1:12" ht="25.5" x14ac:dyDescent="0.2">
      <c r="A321" s="70">
        <v>45966</v>
      </c>
      <c r="B321" s="72">
        <v>16</v>
      </c>
      <c r="C321" s="72" t="s">
        <v>23</v>
      </c>
      <c r="D321" s="65">
        <v>158</v>
      </c>
      <c r="E321" s="65">
        <v>41</v>
      </c>
      <c r="F321" s="65">
        <v>0</v>
      </c>
      <c r="G321" s="65">
        <v>0</v>
      </c>
      <c r="H321" s="65">
        <v>4</v>
      </c>
      <c r="I321" s="65">
        <v>203</v>
      </c>
      <c r="J321" s="65">
        <v>3645.9113924050639</v>
      </c>
      <c r="K321" s="65">
        <v>167.68354430379731</v>
      </c>
      <c r="L321" s="65">
        <v>3478.2278481012559</v>
      </c>
    </row>
    <row r="322" spans="1:12" ht="25.5" x14ac:dyDescent="0.2">
      <c r="A322" s="70">
        <v>45966</v>
      </c>
      <c r="B322" s="72">
        <v>17</v>
      </c>
      <c r="C322" s="72" t="s">
        <v>24</v>
      </c>
      <c r="D322" s="65">
        <v>33</v>
      </c>
      <c r="E322" s="65">
        <v>0</v>
      </c>
      <c r="F322" s="65">
        <v>0</v>
      </c>
      <c r="G322" s="65">
        <v>0</v>
      </c>
      <c r="H322" s="65">
        <v>0</v>
      </c>
      <c r="I322" s="65">
        <v>33</v>
      </c>
      <c r="J322" s="65">
        <v>314.36363636363637</v>
      </c>
      <c r="K322" s="65">
        <v>86.696969696969916</v>
      </c>
      <c r="L322" s="65">
        <v>227.6666666666664</v>
      </c>
    </row>
    <row r="323" spans="1:12" ht="25.5" x14ac:dyDescent="0.2">
      <c r="A323" s="70">
        <v>45966</v>
      </c>
      <c r="B323" s="72">
        <v>18</v>
      </c>
      <c r="C323" s="72" t="s">
        <v>25</v>
      </c>
      <c r="D323" s="65">
        <v>6383</v>
      </c>
      <c r="E323" s="65">
        <v>188</v>
      </c>
      <c r="F323" s="65">
        <v>0</v>
      </c>
      <c r="G323" s="65">
        <v>4</v>
      </c>
      <c r="H323" s="65">
        <v>0</v>
      </c>
      <c r="I323" s="65">
        <v>6575</v>
      </c>
      <c r="J323" s="65">
        <v>396.19818267272439</v>
      </c>
      <c r="K323" s="65">
        <v>118.60755130816101</v>
      </c>
      <c r="L323" s="65">
        <v>277.59063136456308</v>
      </c>
    </row>
    <row r="324" spans="1:12" ht="25.5" x14ac:dyDescent="0.2">
      <c r="A324" s="70">
        <v>45966</v>
      </c>
      <c r="B324" s="72">
        <v>19</v>
      </c>
      <c r="C324" s="72" t="s">
        <v>55</v>
      </c>
      <c r="D324" s="65">
        <v>0</v>
      </c>
      <c r="E324" s="65">
        <v>0</v>
      </c>
      <c r="F324" s="65">
        <v>0</v>
      </c>
      <c r="G324" s="65">
        <v>0</v>
      </c>
      <c r="H324" s="65">
        <v>0</v>
      </c>
      <c r="I324" s="65">
        <v>0</v>
      </c>
      <c r="J324" s="65" t="s">
        <v>61</v>
      </c>
      <c r="K324" s="65" t="s">
        <v>61</v>
      </c>
      <c r="L324" s="65" t="s">
        <v>61</v>
      </c>
    </row>
    <row r="325" spans="1:12" ht="63.75" x14ac:dyDescent="0.2">
      <c r="A325" s="70">
        <v>45966</v>
      </c>
      <c r="B325" s="72">
        <v>45</v>
      </c>
      <c r="C325" s="72" t="s">
        <v>53</v>
      </c>
      <c r="D325" s="65">
        <v>0</v>
      </c>
      <c r="E325" s="65">
        <v>0</v>
      </c>
      <c r="F325" s="65">
        <v>0</v>
      </c>
      <c r="G325" s="65">
        <v>0</v>
      </c>
      <c r="H325" s="65">
        <v>0</v>
      </c>
      <c r="I325" s="65">
        <v>0</v>
      </c>
      <c r="J325" s="65" t="s">
        <v>61</v>
      </c>
      <c r="K325" s="65" t="s">
        <v>61</v>
      </c>
      <c r="L325" s="65" t="s">
        <v>61</v>
      </c>
    </row>
    <row r="326" spans="1:12" ht="25.5" x14ac:dyDescent="0.2">
      <c r="A326" s="70">
        <v>45967</v>
      </c>
      <c r="B326" s="72">
        <v>1</v>
      </c>
      <c r="C326" s="72" t="s">
        <v>19</v>
      </c>
      <c r="D326" s="65">
        <v>8119</v>
      </c>
      <c r="E326" s="65">
        <v>1</v>
      </c>
      <c r="F326" s="65">
        <v>2</v>
      </c>
      <c r="G326" s="65">
        <v>1</v>
      </c>
      <c r="H326" s="65">
        <v>27</v>
      </c>
      <c r="I326" s="65">
        <v>8150</v>
      </c>
      <c r="J326" s="65">
        <v>471.50092375908361</v>
      </c>
      <c r="K326" s="65">
        <v>138.21911565463819</v>
      </c>
      <c r="L326" s="65">
        <v>333.28180810444712</v>
      </c>
    </row>
    <row r="327" spans="1:12" ht="25.5" x14ac:dyDescent="0.2">
      <c r="A327" s="70">
        <v>45967</v>
      </c>
      <c r="B327" s="72">
        <v>2</v>
      </c>
      <c r="C327" s="72" t="s">
        <v>20</v>
      </c>
      <c r="D327" s="65">
        <v>184</v>
      </c>
      <c r="E327" s="65">
        <v>0</v>
      </c>
      <c r="F327" s="65">
        <v>0</v>
      </c>
      <c r="G327" s="65">
        <v>7</v>
      </c>
      <c r="H327" s="65">
        <v>0</v>
      </c>
      <c r="I327" s="65">
        <v>191</v>
      </c>
      <c r="J327" s="65">
        <v>616.82608695652175</v>
      </c>
      <c r="K327" s="65">
        <v>136.57065217391369</v>
      </c>
      <c r="L327" s="65">
        <v>480.2554347826113</v>
      </c>
    </row>
    <row r="328" spans="1:12" ht="25.5" x14ac:dyDescent="0.2">
      <c r="A328" s="70">
        <v>45967</v>
      </c>
      <c r="B328" s="72">
        <v>3</v>
      </c>
      <c r="C328" s="72" t="s">
        <v>21</v>
      </c>
      <c r="D328" s="65">
        <v>12940</v>
      </c>
      <c r="E328" s="65">
        <v>0</v>
      </c>
      <c r="F328" s="65">
        <v>5</v>
      </c>
      <c r="G328" s="65">
        <v>0</v>
      </c>
      <c r="H328" s="65">
        <v>40</v>
      </c>
      <c r="I328" s="65">
        <v>12985</v>
      </c>
      <c r="J328" s="65">
        <v>519.25757341576502</v>
      </c>
      <c r="K328" s="65">
        <v>130.32217928902801</v>
      </c>
      <c r="L328" s="65">
        <v>388.93539412673579</v>
      </c>
    </row>
    <row r="329" spans="1:12" ht="25.5" x14ac:dyDescent="0.2">
      <c r="A329" s="70">
        <v>45967</v>
      </c>
      <c r="B329" s="72">
        <v>4</v>
      </c>
      <c r="C329" s="72" t="s">
        <v>22</v>
      </c>
      <c r="D329" s="65">
        <v>16443</v>
      </c>
      <c r="E329" s="65">
        <v>2</v>
      </c>
      <c r="F329" s="65">
        <v>9</v>
      </c>
      <c r="G329" s="65">
        <v>38</v>
      </c>
      <c r="H329" s="65">
        <v>10</v>
      </c>
      <c r="I329" s="65">
        <v>16502</v>
      </c>
      <c r="J329" s="65">
        <v>463.14784406738431</v>
      </c>
      <c r="K329" s="65">
        <v>148.39135194307411</v>
      </c>
      <c r="L329" s="65">
        <v>314.75649212430773</v>
      </c>
    </row>
    <row r="330" spans="1:12" ht="25.5" x14ac:dyDescent="0.2">
      <c r="A330" s="70">
        <v>45967</v>
      </c>
      <c r="B330" s="72">
        <v>16</v>
      </c>
      <c r="C330" s="72" t="s">
        <v>23</v>
      </c>
      <c r="D330" s="65">
        <v>193</v>
      </c>
      <c r="E330" s="65">
        <v>16</v>
      </c>
      <c r="F330" s="65">
        <v>0</v>
      </c>
      <c r="G330" s="65">
        <v>0</v>
      </c>
      <c r="H330" s="65">
        <v>0</v>
      </c>
      <c r="I330" s="65">
        <v>209</v>
      </c>
      <c r="J330" s="65">
        <v>3254.6113989637311</v>
      </c>
      <c r="K330" s="65">
        <v>176.53367875647641</v>
      </c>
      <c r="L330" s="65">
        <v>3078.077720207245</v>
      </c>
    </row>
    <row r="331" spans="1:12" ht="25.5" x14ac:dyDescent="0.2">
      <c r="A331" s="70">
        <v>45967</v>
      </c>
      <c r="B331" s="72">
        <v>17</v>
      </c>
      <c r="C331" s="72" t="s">
        <v>24</v>
      </c>
      <c r="D331" s="65">
        <v>29</v>
      </c>
      <c r="E331" s="65">
        <v>0</v>
      </c>
      <c r="F331" s="65">
        <v>0</v>
      </c>
      <c r="G331" s="65">
        <v>0</v>
      </c>
      <c r="H331" s="65">
        <v>0</v>
      </c>
      <c r="I331" s="65">
        <v>29</v>
      </c>
      <c r="J331" s="65">
        <v>286.17241379310337</v>
      </c>
      <c r="K331" s="65">
        <v>88.586206896551786</v>
      </c>
      <c r="L331" s="65">
        <v>197.5862068965493</v>
      </c>
    </row>
    <row r="332" spans="1:12" ht="25.5" x14ac:dyDescent="0.2">
      <c r="A332" s="70">
        <v>45967</v>
      </c>
      <c r="B332" s="72">
        <v>18</v>
      </c>
      <c r="C332" s="72" t="s">
        <v>25</v>
      </c>
      <c r="D332" s="65">
        <v>7904</v>
      </c>
      <c r="E332" s="65">
        <v>220</v>
      </c>
      <c r="F332" s="65">
        <v>2</v>
      </c>
      <c r="G332" s="65">
        <v>3</v>
      </c>
      <c r="H332" s="65">
        <v>0</v>
      </c>
      <c r="I332" s="65">
        <v>8129</v>
      </c>
      <c r="J332" s="65">
        <v>401.56768724696349</v>
      </c>
      <c r="K332" s="65">
        <v>129.79390182186251</v>
      </c>
      <c r="L332" s="65">
        <v>271.77378542510178</v>
      </c>
    </row>
    <row r="333" spans="1:12" ht="25.5" x14ac:dyDescent="0.2">
      <c r="A333" s="70">
        <v>45967</v>
      </c>
      <c r="B333" s="72">
        <v>19</v>
      </c>
      <c r="C333" s="72" t="s">
        <v>55</v>
      </c>
      <c r="D333" s="65">
        <v>1</v>
      </c>
      <c r="E333" s="65">
        <v>0</v>
      </c>
      <c r="F333" s="65">
        <v>0</v>
      </c>
      <c r="G333" s="65">
        <v>0</v>
      </c>
      <c r="H333" s="65">
        <v>0</v>
      </c>
      <c r="I333" s="65">
        <v>1</v>
      </c>
      <c r="J333" s="65">
        <v>410</v>
      </c>
      <c r="K333" s="65">
        <v>106</v>
      </c>
      <c r="L333" s="65">
        <v>304</v>
      </c>
    </row>
    <row r="334" spans="1:12" ht="63.75" x14ac:dyDescent="0.2">
      <c r="A334" s="70">
        <v>45967</v>
      </c>
      <c r="B334" s="72">
        <v>45</v>
      </c>
      <c r="C334" s="72" t="s">
        <v>53</v>
      </c>
      <c r="D334" s="65">
        <v>0</v>
      </c>
      <c r="E334" s="65">
        <v>0</v>
      </c>
      <c r="F334" s="65">
        <v>0</v>
      </c>
      <c r="G334" s="65">
        <v>0</v>
      </c>
      <c r="H334" s="65">
        <v>0</v>
      </c>
      <c r="I334" s="65">
        <v>0</v>
      </c>
      <c r="J334" s="65" t="s">
        <v>61</v>
      </c>
      <c r="K334" s="65" t="s">
        <v>61</v>
      </c>
      <c r="L334" s="65" t="s">
        <v>61</v>
      </c>
    </row>
    <row r="335" spans="1:12" ht="25.5" x14ac:dyDescent="0.2">
      <c r="A335" s="70">
        <v>45968</v>
      </c>
      <c r="B335" s="72">
        <v>1</v>
      </c>
      <c r="C335" s="72" t="s">
        <v>19</v>
      </c>
      <c r="D335" s="65">
        <v>8360</v>
      </c>
      <c r="E335" s="65">
        <v>1</v>
      </c>
      <c r="F335" s="65">
        <v>0</v>
      </c>
      <c r="G335" s="65">
        <v>2</v>
      </c>
      <c r="H335" s="65">
        <v>35</v>
      </c>
      <c r="I335" s="65">
        <v>8398</v>
      </c>
      <c r="J335" s="65">
        <v>454.57499999999999</v>
      </c>
      <c r="K335" s="65">
        <v>118.9814593301424</v>
      </c>
      <c r="L335" s="65">
        <v>335.59354066985628</v>
      </c>
    </row>
    <row r="336" spans="1:12" ht="25.5" x14ac:dyDescent="0.2">
      <c r="A336" s="70">
        <v>45968</v>
      </c>
      <c r="B336" s="72">
        <v>2</v>
      </c>
      <c r="C336" s="72" t="s">
        <v>20</v>
      </c>
      <c r="D336" s="65">
        <v>187</v>
      </c>
      <c r="E336" s="65">
        <v>0</v>
      </c>
      <c r="F336" s="65">
        <v>0</v>
      </c>
      <c r="G336" s="65">
        <v>5</v>
      </c>
      <c r="H336" s="65">
        <v>1</v>
      </c>
      <c r="I336" s="65">
        <v>193</v>
      </c>
      <c r="J336" s="65">
        <v>606.22459893048131</v>
      </c>
      <c r="K336" s="65">
        <v>117.2566844919794</v>
      </c>
      <c r="L336" s="65">
        <v>488.96791443850611</v>
      </c>
    </row>
    <row r="337" spans="1:12" ht="25.5" x14ac:dyDescent="0.2">
      <c r="A337" s="70">
        <v>45968</v>
      </c>
      <c r="B337" s="72">
        <v>3</v>
      </c>
      <c r="C337" s="72" t="s">
        <v>21</v>
      </c>
      <c r="D337" s="65">
        <v>13305</v>
      </c>
      <c r="E337" s="65">
        <v>0</v>
      </c>
      <c r="F337" s="65">
        <v>0</v>
      </c>
      <c r="G337" s="65">
        <v>0</v>
      </c>
      <c r="H337" s="65">
        <v>30</v>
      </c>
      <c r="I337" s="65">
        <v>13335</v>
      </c>
      <c r="J337" s="65">
        <v>494.96677940623817</v>
      </c>
      <c r="K337" s="65">
        <v>111.8868094701259</v>
      </c>
      <c r="L337" s="65">
        <v>383.07996993611681</v>
      </c>
    </row>
    <row r="338" spans="1:12" ht="25.5" x14ac:dyDescent="0.2">
      <c r="A338" s="70">
        <v>45968</v>
      </c>
      <c r="B338" s="72">
        <v>4</v>
      </c>
      <c r="C338" s="72" t="s">
        <v>22</v>
      </c>
      <c r="D338" s="65">
        <v>16209</v>
      </c>
      <c r="E338" s="65">
        <v>1</v>
      </c>
      <c r="F338" s="65">
        <v>0</v>
      </c>
      <c r="G338" s="65">
        <v>38</v>
      </c>
      <c r="H338" s="65">
        <v>8</v>
      </c>
      <c r="I338" s="65">
        <v>16256</v>
      </c>
      <c r="J338" s="65">
        <v>434.2007526682707</v>
      </c>
      <c r="K338" s="65">
        <v>124.24899747054189</v>
      </c>
      <c r="L338" s="65">
        <v>309.95175519772852</v>
      </c>
    </row>
    <row r="339" spans="1:12" ht="25.5" x14ac:dyDescent="0.2">
      <c r="A339" s="70">
        <v>45968</v>
      </c>
      <c r="B339" s="72">
        <v>16</v>
      </c>
      <c r="C339" s="72" t="s">
        <v>23</v>
      </c>
      <c r="D339" s="65">
        <v>118</v>
      </c>
      <c r="E339" s="65">
        <v>4</v>
      </c>
      <c r="F339" s="65">
        <v>0</v>
      </c>
      <c r="G339" s="65">
        <v>0</v>
      </c>
      <c r="H339" s="65">
        <v>0</v>
      </c>
      <c r="I339" s="65">
        <v>122</v>
      </c>
      <c r="J339" s="65">
        <v>3181.296610169491</v>
      </c>
      <c r="K339" s="65">
        <v>162.3050847457622</v>
      </c>
      <c r="L339" s="65">
        <v>3018.9915254237098</v>
      </c>
    </row>
    <row r="340" spans="1:12" ht="25.5" x14ac:dyDescent="0.2">
      <c r="A340" s="70">
        <v>45968</v>
      </c>
      <c r="B340" s="72">
        <v>17</v>
      </c>
      <c r="C340" s="72" t="s">
        <v>24</v>
      </c>
      <c r="D340" s="65">
        <v>32</v>
      </c>
      <c r="E340" s="65">
        <v>0</v>
      </c>
      <c r="F340" s="65">
        <v>0</v>
      </c>
      <c r="G340" s="65">
        <v>0</v>
      </c>
      <c r="H340" s="65">
        <v>0</v>
      </c>
      <c r="I340" s="65">
        <v>32</v>
      </c>
      <c r="J340" s="65">
        <v>334.125</v>
      </c>
      <c r="K340" s="65">
        <v>111.1562500000006</v>
      </c>
      <c r="L340" s="65">
        <v>222.96874999999929</v>
      </c>
    </row>
    <row r="341" spans="1:12" ht="25.5" x14ac:dyDescent="0.2">
      <c r="A341" s="70">
        <v>45968</v>
      </c>
      <c r="B341" s="72">
        <v>18</v>
      </c>
      <c r="C341" s="72" t="s">
        <v>25</v>
      </c>
      <c r="D341" s="65">
        <v>8146</v>
      </c>
      <c r="E341" s="65">
        <v>208</v>
      </c>
      <c r="F341" s="65">
        <v>0</v>
      </c>
      <c r="G341" s="65">
        <v>3</v>
      </c>
      <c r="H341" s="65">
        <v>0</v>
      </c>
      <c r="I341" s="65">
        <v>8357</v>
      </c>
      <c r="J341" s="65">
        <v>380.54370243064079</v>
      </c>
      <c r="K341" s="65">
        <v>111.4301497667566</v>
      </c>
      <c r="L341" s="65">
        <v>269.11355266388512</v>
      </c>
    </row>
    <row r="342" spans="1:12" ht="25.5" x14ac:dyDescent="0.2">
      <c r="A342" s="70">
        <v>45968</v>
      </c>
      <c r="B342" s="72">
        <v>19</v>
      </c>
      <c r="C342" s="72" t="s">
        <v>55</v>
      </c>
      <c r="D342" s="65">
        <v>0</v>
      </c>
      <c r="E342" s="65">
        <v>1</v>
      </c>
      <c r="F342" s="65">
        <v>0</v>
      </c>
      <c r="G342" s="65">
        <v>0</v>
      </c>
      <c r="H342" s="65">
        <v>0</v>
      </c>
      <c r="I342" s="65">
        <v>1</v>
      </c>
      <c r="J342" s="65" t="s">
        <v>61</v>
      </c>
      <c r="K342" s="65" t="s">
        <v>61</v>
      </c>
      <c r="L342" s="65" t="s">
        <v>61</v>
      </c>
    </row>
    <row r="343" spans="1:12" ht="63.75" x14ac:dyDescent="0.2">
      <c r="A343" s="70">
        <v>45968</v>
      </c>
      <c r="B343" s="72">
        <v>45</v>
      </c>
      <c r="C343" s="72" t="s">
        <v>53</v>
      </c>
      <c r="D343" s="65">
        <v>0</v>
      </c>
      <c r="E343" s="65">
        <v>0</v>
      </c>
      <c r="F343" s="65">
        <v>0</v>
      </c>
      <c r="G343" s="65">
        <v>0</v>
      </c>
      <c r="H343" s="65">
        <v>0</v>
      </c>
      <c r="I343" s="65">
        <v>0</v>
      </c>
      <c r="J343" s="65" t="s">
        <v>61</v>
      </c>
      <c r="K343" s="65" t="s">
        <v>61</v>
      </c>
      <c r="L343" s="65" t="s">
        <v>61</v>
      </c>
    </row>
    <row r="344" spans="1:12" ht="25.5" x14ac:dyDescent="0.2">
      <c r="A344" s="70">
        <v>45969</v>
      </c>
      <c r="B344" s="72">
        <v>1</v>
      </c>
      <c r="C344" s="72" t="s">
        <v>19</v>
      </c>
      <c r="D344" s="65">
        <v>8039</v>
      </c>
      <c r="E344" s="65">
        <v>2</v>
      </c>
      <c r="F344" s="65">
        <v>0</v>
      </c>
      <c r="G344" s="65">
        <v>2</v>
      </c>
      <c r="H344" s="65">
        <v>27</v>
      </c>
      <c r="I344" s="65">
        <v>8070</v>
      </c>
      <c r="J344" s="65">
        <v>417.74623709416602</v>
      </c>
      <c r="K344" s="65">
        <v>117.42530165443701</v>
      </c>
      <c r="L344" s="65">
        <v>300.32093543972951</v>
      </c>
    </row>
    <row r="345" spans="1:12" ht="25.5" x14ac:dyDescent="0.2">
      <c r="A345" s="70">
        <v>45969</v>
      </c>
      <c r="B345" s="72">
        <v>2</v>
      </c>
      <c r="C345" s="72" t="s">
        <v>20</v>
      </c>
      <c r="D345" s="65">
        <v>217</v>
      </c>
      <c r="E345" s="65">
        <v>0</v>
      </c>
      <c r="F345" s="65">
        <v>0</v>
      </c>
      <c r="G345" s="65">
        <v>4</v>
      </c>
      <c r="H345" s="65">
        <v>0</v>
      </c>
      <c r="I345" s="65">
        <v>221</v>
      </c>
      <c r="J345" s="65">
        <v>592.70967741935488</v>
      </c>
      <c r="K345" s="65">
        <v>117.98617511520619</v>
      </c>
      <c r="L345" s="65">
        <v>474.72350230414588</v>
      </c>
    </row>
    <row r="346" spans="1:12" ht="25.5" x14ac:dyDescent="0.2">
      <c r="A346" s="70">
        <v>45969</v>
      </c>
      <c r="B346" s="72">
        <v>3</v>
      </c>
      <c r="C346" s="72" t="s">
        <v>21</v>
      </c>
      <c r="D346" s="65">
        <v>12697</v>
      </c>
      <c r="E346" s="65">
        <v>0</v>
      </c>
      <c r="F346" s="65">
        <v>0</v>
      </c>
      <c r="G346" s="65">
        <v>0</v>
      </c>
      <c r="H346" s="65">
        <v>23</v>
      </c>
      <c r="I346" s="65">
        <v>12720</v>
      </c>
      <c r="J346" s="65">
        <v>479.95266598409069</v>
      </c>
      <c r="K346" s="65">
        <v>111.1613767031568</v>
      </c>
      <c r="L346" s="65">
        <v>368.79128928093081</v>
      </c>
    </row>
    <row r="347" spans="1:12" ht="25.5" x14ac:dyDescent="0.2">
      <c r="A347" s="70">
        <v>45969</v>
      </c>
      <c r="B347" s="72">
        <v>4</v>
      </c>
      <c r="C347" s="72" t="s">
        <v>22</v>
      </c>
      <c r="D347" s="65">
        <v>15549</v>
      </c>
      <c r="E347" s="65">
        <v>0</v>
      </c>
      <c r="F347" s="65">
        <v>0</v>
      </c>
      <c r="G347" s="65">
        <v>39</v>
      </c>
      <c r="H347" s="65">
        <v>8</v>
      </c>
      <c r="I347" s="65">
        <v>15596</v>
      </c>
      <c r="J347" s="65">
        <v>403.48993504405428</v>
      </c>
      <c r="K347" s="65">
        <v>122.11782108173961</v>
      </c>
      <c r="L347" s="65">
        <v>281.37211396231271</v>
      </c>
    </row>
    <row r="348" spans="1:12" ht="25.5" x14ac:dyDescent="0.2">
      <c r="A348" s="70">
        <v>45969</v>
      </c>
      <c r="B348" s="72">
        <v>16</v>
      </c>
      <c r="C348" s="72" t="s">
        <v>23</v>
      </c>
      <c r="D348" s="65">
        <v>128</v>
      </c>
      <c r="E348" s="65">
        <v>1</v>
      </c>
      <c r="F348" s="65">
        <v>0</v>
      </c>
      <c r="G348" s="65">
        <v>0</v>
      </c>
      <c r="H348" s="65">
        <v>0</v>
      </c>
      <c r="I348" s="65">
        <v>129</v>
      </c>
      <c r="J348" s="65">
        <v>2699.625</v>
      </c>
      <c r="K348" s="65">
        <v>140.96093749999909</v>
      </c>
      <c r="L348" s="65">
        <v>2558.6640625000091</v>
      </c>
    </row>
    <row r="349" spans="1:12" ht="25.5" x14ac:dyDescent="0.2">
      <c r="A349" s="70">
        <v>45969</v>
      </c>
      <c r="B349" s="72">
        <v>17</v>
      </c>
      <c r="C349" s="72" t="s">
        <v>24</v>
      </c>
      <c r="D349" s="65">
        <v>22</v>
      </c>
      <c r="E349" s="65">
        <v>0</v>
      </c>
      <c r="F349" s="65">
        <v>0</v>
      </c>
      <c r="G349" s="65">
        <v>0</v>
      </c>
      <c r="H349" s="65">
        <v>0</v>
      </c>
      <c r="I349" s="65">
        <v>22</v>
      </c>
      <c r="J349" s="65">
        <v>274.77272727272731</v>
      </c>
      <c r="K349" s="65">
        <v>93.5</v>
      </c>
      <c r="L349" s="65">
        <v>181.27272727272731</v>
      </c>
    </row>
    <row r="350" spans="1:12" ht="25.5" x14ac:dyDescent="0.2">
      <c r="A350" s="70">
        <v>45969</v>
      </c>
      <c r="B350" s="72">
        <v>18</v>
      </c>
      <c r="C350" s="72" t="s">
        <v>25</v>
      </c>
      <c r="D350" s="65">
        <v>7854</v>
      </c>
      <c r="E350" s="65">
        <v>175</v>
      </c>
      <c r="F350" s="65">
        <v>0</v>
      </c>
      <c r="G350" s="65">
        <v>3</v>
      </c>
      <c r="H350" s="65">
        <v>0</v>
      </c>
      <c r="I350" s="65">
        <v>8032</v>
      </c>
      <c r="J350" s="65">
        <v>355.18627450980392</v>
      </c>
      <c r="K350" s="65">
        <v>110.22396231219911</v>
      </c>
      <c r="L350" s="65">
        <v>244.9623121976035</v>
      </c>
    </row>
    <row r="351" spans="1:12" ht="25.5" x14ac:dyDescent="0.2">
      <c r="A351" s="70">
        <v>45969</v>
      </c>
      <c r="B351" s="72">
        <v>19</v>
      </c>
      <c r="C351" s="72" t="s">
        <v>55</v>
      </c>
      <c r="D351" s="65">
        <v>0</v>
      </c>
      <c r="E351" s="65">
        <v>0</v>
      </c>
      <c r="F351" s="65">
        <v>0</v>
      </c>
      <c r="G351" s="65">
        <v>0</v>
      </c>
      <c r="H351" s="65">
        <v>0</v>
      </c>
      <c r="I351" s="65">
        <v>0</v>
      </c>
      <c r="J351" s="65" t="s">
        <v>61</v>
      </c>
      <c r="K351" s="65" t="s">
        <v>61</v>
      </c>
      <c r="L351" s="65" t="s">
        <v>61</v>
      </c>
    </row>
    <row r="352" spans="1:12" ht="63.75" x14ac:dyDescent="0.2">
      <c r="A352" s="70">
        <v>45969</v>
      </c>
      <c r="B352" s="72">
        <v>45</v>
      </c>
      <c r="C352" s="72" t="s">
        <v>53</v>
      </c>
      <c r="D352" s="65">
        <v>1</v>
      </c>
      <c r="E352" s="65">
        <v>0</v>
      </c>
      <c r="F352" s="65">
        <v>0</v>
      </c>
      <c r="G352" s="65">
        <v>0</v>
      </c>
      <c r="H352" s="65">
        <v>0</v>
      </c>
      <c r="I352" s="65">
        <v>1</v>
      </c>
      <c r="J352" s="65">
        <v>315</v>
      </c>
      <c r="K352" s="65">
        <v>59</v>
      </c>
      <c r="L352" s="65">
        <v>256</v>
      </c>
    </row>
    <row r="353" spans="1:12" ht="25.5" x14ac:dyDescent="0.2">
      <c r="A353" s="70">
        <v>45970</v>
      </c>
      <c r="B353" s="72">
        <v>1</v>
      </c>
      <c r="C353" s="72" t="s">
        <v>19</v>
      </c>
      <c r="D353" s="65">
        <v>7563</v>
      </c>
      <c r="E353" s="65">
        <v>1</v>
      </c>
      <c r="F353" s="65">
        <v>0</v>
      </c>
      <c r="G353" s="65">
        <v>4</v>
      </c>
      <c r="H353" s="65">
        <v>24</v>
      </c>
      <c r="I353" s="65">
        <v>7592</v>
      </c>
      <c r="J353" s="65">
        <v>406.10723257966413</v>
      </c>
      <c r="K353" s="65">
        <v>118.335977786591</v>
      </c>
      <c r="L353" s="65">
        <v>287.77125479307102</v>
      </c>
    </row>
    <row r="354" spans="1:12" ht="25.5" x14ac:dyDescent="0.2">
      <c r="A354" s="70">
        <v>45970</v>
      </c>
      <c r="B354" s="72">
        <v>2</v>
      </c>
      <c r="C354" s="72" t="s">
        <v>20</v>
      </c>
      <c r="D354" s="65">
        <v>216</v>
      </c>
      <c r="E354" s="65">
        <v>0</v>
      </c>
      <c r="F354" s="65">
        <v>0</v>
      </c>
      <c r="G354" s="65">
        <v>6</v>
      </c>
      <c r="H354" s="65">
        <v>0</v>
      </c>
      <c r="I354" s="65">
        <v>222</v>
      </c>
      <c r="J354" s="65">
        <v>567.5</v>
      </c>
      <c r="K354" s="65">
        <v>106.1342592592591</v>
      </c>
      <c r="L354" s="65">
        <v>461.36574074074349</v>
      </c>
    </row>
    <row r="355" spans="1:12" ht="25.5" x14ac:dyDescent="0.2">
      <c r="A355" s="70">
        <v>45970</v>
      </c>
      <c r="B355" s="72">
        <v>3</v>
      </c>
      <c r="C355" s="72" t="s">
        <v>21</v>
      </c>
      <c r="D355" s="65">
        <v>12197</v>
      </c>
      <c r="E355" s="65">
        <v>0</v>
      </c>
      <c r="F355" s="65">
        <v>0</v>
      </c>
      <c r="G355" s="65">
        <v>2</v>
      </c>
      <c r="H355" s="65">
        <v>22</v>
      </c>
      <c r="I355" s="65">
        <v>12221</v>
      </c>
      <c r="J355" s="65">
        <v>473.65458719357218</v>
      </c>
      <c r="K355" s="65">
        <v>111.9635156185917</v>
      </c>
      <c r="L355" s="65">
        <v>361.69107157498058</v>
      </c>
    </row>
    <row r="356" spans="1:12" ht="25.5" x14ac:dyDescent="0.2">
      <c r="A356" s="70">
        <v>45970</v>
      </c>
      <c r="B356" s="72">
        <v>4</v>
      </c>
      <c r="C356" s="72" t="s">
        <v>22</v>
      </c>
      <c r="D356" s="65">
        <v>15203</v>
      </c>
      <c r="E356" s="65">
        <v>0</v>
      </c>
      <c r="F356" s="65">
        <v>0</v>
      </c>
      <c r="G356" s="65">
        <v>41</v>
      </c>
      <c r="H356" s="65">
        <v>5</v>
      </c>
      <c r="I356" s="65">
        <v>15249</v>
      </c>
      <c r="J356" s="65">
        <v>397.31349075840302</v>
      </c>
      <c r="K356" s="65">
        <v>123.4379398802853</v>
      </c>
      <c r="L356" s="65">
        <v>273.87555087811779</v>
      </c>
    </row>
    <row r="357" spans="1:12" ht="25.5" x14ac:dyDescent="0.2">
      <c r="A357" s="70">
        <v>45970</v>
      </c>
      <c r="B357" s="72">
        <v>16</v>
      </c>
      <c r="C357" s="72" t="s">
        <v>23</v>
      </c>
      <c r="D357" s="65">
        <v>118</v>
      </c>
      <c r="E357" s="65">
        <v>1</v>
      </c>
      <c r="F357" s="65">
        <v>0</v>
      </c>
      <c r="G357" s="65">
        <v>0</v>
      </c>
      <c r="H357" s="65">
        <v>0</v>
      </c>
      <c r="I357" s="65">
        <v>119</v>
      </c>
      <c r="J357" s="65">
        <v>2543.9915254237289</v>
      </c>
      <c r="K357" s="65">
        <v>152.32203389830661</v>
      </c>
      <c r="L357" s="65">
        <v>2391.6694915254329</v>
      </c>
    </row>
    <row r="358" spans="1:12" ht="25.5" x14ac:dyDescent="0.2">
      <c r="A358" s="70">
        <v>45970</v>
      </c>
      <c r="B358" s="72">
        <v>17</v>
      </c>
      <c r="C358" s="72" t="s">
        <v>24</v>
      </c>
      <c r="D358" s="65">
        <v>35</v>
      </c>
      <c r="E358" s="65">
        <v>0</v>
      </c>
      <c r="F358" s="65">
        <v>0</v>
      </c>
      <c r="G358" s="65">
        <v>0</v>
      </c>
      <c r="H358" s="65">
        <v>0</v>
      </c>
      <c r="I358" s="65">
        <v>35</v>
      </c>
      <c r="J358" s="65">
        <v>268.02857142857141</v>
      </c>
      <c r="K358" s="65">
        <v>92.628571428571192</v>
      </c>
      <c r="L358" s="65">
        <v>175.39999999999799</v>
      </c>
    </row>
    <row r="359" spans="1:12" ht="25.5" x14ac:dyDescent="0.2">
      <c r="A359" s="70">
        <v>45970</v>
      </c>
      <c r="B359" s="72">
        <v>18</v>
      </c>
      <c r="C359" s="72" t="s">
        <v>25</v>
      </c>
      <c r="D359" s="65">
        <v>7410</v>
      </c>
      <c r="E359" s="65">
        <v>158</v>
      </c>
      <c r="F359" s="65">
        <v>0</v>
      </c>
      <c r="G359" s="65">
        <v>21</v>
      </c>
      <c r="H359" s="65">
        <v>1</v>
      </c>
      <c r="I359" s="65">
        <v>7590</v>
      </c>
      <c r="J359" s="65">
        <v>347.9689608636977</v>
      </c>
      <c r="K359" s="65">
        <v>111.24237516869159</v>
      </c>
      <c r="L359" s="65">
        <v>236.72658569500879</v>
      </c>
    </row>
    <row r="360" spans="1:12" ht="25.5" x14ac:dyDescent="0.2">
      <c r="A360" s="70">
        <v>45970</v>
      </c>
      <c r="B360" s="72">
        <v>19</v>
      </c>
      <c r="C360" s="72" t="s">
        <v>55</v>
      </c>
      <c r="D360" s="65">
        <v>2</v>
      </c>
      <c r="E360" s="65">
        <v>0</v>
      </c>
      <c r="F360" s="65">
        <v>0</v>
      </c>
      <c r="G360" s="65">
        <v>0</v>
      </c>
      <c r="H360" s="65">
        <v>0</v>
      </c>
      <c r="I360" s="65">
        <v>2</v>
      </c>
      <c r="J360" s="65">
        <v>276</v>
      </c>
      <c r="K360" s="65">
        <v>89</v>
      </c>
      <c r="L360" s="65">
        <v>187</v>
      </c>
    </row>
    <row r="361" spans="1:12" ht="63.75" x14ac:dyDescent="0.2">
      <c r="A361" s="70">
        <v>45970</v>
      </c>
      <c r="B361" s="72">
        <v>45</v>
      </c>
      <c r="C361" s="72" t="s">
        <v>53</v>
      </c>
      <c r="D361" s="65">
        <v>0</v>
      </c>
      <c r="E361" s="65">
        <v>0</v>
      </c>
      <c r="F361" s="65">
        <v>0</v>
      </c>
      <c r="G361" s="65">
        <v>0</v>
      </c>
      <c r="H361" s="65">
        <v>0</v>
      </c>
      <c r="I361" s="65">
        <v>0</v>
      </c>
      <c r="J361" s="65" t="s">
        <v>61</v>
      </c>
      <c r="K361" s="65" t="s">
        <v>61</v>
      </c>
      <c r="L361" s="65" t="s">
        <v>61</v>
      </c>
    </row>
    <row r="362" spans="1:12" ht="25.5" x14ac:dyDescent="0.2">
      <c r="A362" s="70">
        <v>45971</v>
      </c>
      <c r="B362" s="72">
        <v>1</v>
      </c>
      <c r="C362" s="72" t="s">
        <v>19</v>
      </c>
      <c r="D362" s="65">
        <v>8423</v>
      </c>
      <c r="E362" s="65">
        <v>2</v>
      </c>
      <c r="F362" s="65">
        <v>0</v>
      </c>
      <c r="G362" s="65">
        <v>1</v>
      </c>
      <c r="H362" s="65">
        <v>22</v>
      </c>
      <c r="I362" s="65">
        <v>8448</v>
      </c>
      <c r="J362" s="65">
        <v>436.43571174165982</v>
      </c>
      <c r="K362" s="65">
        <v>115.75305710554539</v>
      </c>
      <c r="L362" s="65">
        <v>320.68265463611442</v>
      </c>
    </row>
    <row r="363" spans="1:12" ht="25.5" x14ac:dyDescent="0.2">
      <c r="A363" s="70">
        <v>45971</v>
      </c>
      <c r="B363" s="72">
        <v>2</v>
      </c>
      <c r="C363" s="72" t="s">
        <v>20</v>
      </c>
      <c r="D363" s="65">
        <v>168</v>
      </c>
      <c r="E363" s="65">
        <v>0</v>
      </c>
      <c r="F363" s="65">
        <v>0</v>
      </c>
      <c r="G363" s="65">
        <v>7</v>
      </c>
      <c r="H363" s="65">
        <v>0</v>
      </c>
      <c r="I363" s="65">
        <v>175</v>
      </c>
      <c r="J363" s="65">
        <v>573.14285714285711</v>
      </c>
      <c r="K363" s="65">
        <v>114.6726190476179</v>
      </c>
      <c r="L363" s="65">
        <v>458.4702380952387</v>
      </c>
    </row>
    <row r="364" spans="1:12" ht="25.5" x14ac:dyDescent="0.2">
      <c r="A364" s="70">
        <v>45971</v>
      </c>
      <c r="B364" s="72">
        <v>3</v>
      </c>
      <c r="C364" s="72" t="s">
        <v>21</v>
      </c>
      <c r="D364" s="65">
        <v>13408</v>
      </c>
      <c r="E364" s="65">
        <v>1</v>
      </c>
      <c r="F364" s="65">
        <v>0</v>
      </c>
      <c r="G364" s="65">
        <v>0</v>
      </c>
      <c r="H364" s="65">
        <v>32</v>
      </c>
      <c r="I364" s="65">
        <v>13441</v>
      </c>
      <c r="J364" s="65">
        <v>487.12641706443912</v>
      </c>
      <c r="K364" s="65">
        <v>109.3512082338889</v>
      </c>
      <c r="L364" s="65">
        <v>377.77520883055092</v>
      </c>
    </row>
    <row r="365" spans="1:12" ht="25.5" x14ac:dyDescent="0.2">
      <c r="A365" s="70">
        <v>45971</v>
      </c>
      <c r="B365" s="72">
        <v>4</v>
      </c>
      <c r="C365" s="72" t="s">
        <v>22</v>
      </c>
      <c r="D365" s="65">
        <v>17352</v>
      </c>
      <c r="E365" s="65">
        <v>0</v>
      </c>
      <c r="F365" s="65">
        <v>0</v>
      </c>
      <c r="G365" s="65">
        <v>38</v>
      </c>
      <c r="H365" s="65">
        <v>8</v>
      </c>
      <c r="I365" s="65">
        <v>17398</v>
      </c>
      <c r="J365" s="65">
        <v>420.05832180728453</v>
      </c>
      <c r="K365" s="65">
        <v>119.4493430152112</v>
      </c>
      <c r="L365" s="65">
        <v>300.60897879206851</v>
      </c>
    </row>
    <row r="366" spans="1:12" ht="25.5" x14ac:dyDescent="0.2">
      <c r="A366" s="70">
        <v>45971</v>
      </c>
      <c r="B366" s="72">
        <v>16</v>
      </c>
      <c r="C366" s="72" t="s">
        <v>23</v>
      </c>
      <c r="D366" s="65">
        <v>218</v>
      </c>
      <c r="E366" s="65">
        <v>3</v>
      </c>
      <c r="F366" s="65">
        <v>0</v>
      </c>
      <c r="G366" s="65">
        <v>6</v>
      </c>
      <c r="H366" s="65">
        <v>2</v>
      </c>
      <c r="I366" s="65">
        <v>229</v>
      </c>
      <c r="J366" s="65">
        <v>2940.5</v>
      </c>
      <c r="K366" s="65">
        <v>151.97247706422149</v>
      </c>
      <c r="L366" s="65">
        <v>2788.5275229357612</v>
      </c>
    </row>
    <row r="367" spans="1:12" ht="25.5" x14ac:dyDescent="0.2">
      <c r="A367" s="70">
        <v>45971</v>
      </c>
      <c r="B367" s="72">
        <v>17</v>
      </c>
      <c r="C367" s="72" t="s">
        <v>24</v>
      </c>
      <c r="D367" s="65">
        <v>26</v>
      </c>
      <c r="E367" s="65">
        <v>0</v>
      </c>
      <c r="F367" s="65">
        <v>0</v>
      </c>
      <c r="G367" s="65">
        <v>0</v>
      </c>
      <c r="H367" s="65">
        <v>0</v>
      </c>
      <c r="I367" s="65">
        <v>26</v>
      </c>
      <c r="J367" s="65">
        <v>278.15384615384608</v>
      </c>
      <c r="K367" s="65">
        <v>83.576923076923151</v>
      </c>
      <c r="L367" s="65">
        <v>194.5769230769223</v>
      </c>
    </row>
    <row r="368" spans="1:12" ht="25.5" x14ac:dyDescent="0.2">
      <c r="A368" s="70">
        <v>45971</v>
      </c>
      <c r="B368" s="72">
        <v>18</v>
      </c>
      <c r="C368" s="72" t="s">
        <v>25</v>
      </c>
      <c r="D368" s="65">
        <v>8247</v>
      </c>
      <c r="E368" s="65">
        <v>189</v>
      </c>
      <c r="F368" s="65">
        <v>0</v>
      </c>
      <c r="G368" s="65">
        <v>26</v>
      </c>
      <c r="H368" s="65">
        <v>0</v>
      </c>
      <c r="I368" s="65">
        <v>8462</v>
      </c>
      <c r="J368" s="65">
        <v>371.11373832908941</v>
      </c>
      <c r="K368" s="65">
        <v>108.30386807323799</v>
      </c>
      <c r="L368" s="65">
        <v>262.80987025585222</v>
      </c>
    </row>
    <row r="369" spans="1:12" ht="25.5" x14ac:dyDescent="0.2">
      <c r="A369" s="70">
        <v>45971</v>
      </c>
      <c r="B369" s="72">
        <v>19</v>
      </c>
      <c r="C369" s="72" t="s">
        <v>55</v>
      </c>
      <c r="D369" s="65">
        <v>0</v>
      </c>
      <c r="E369" s="65">
        <v>0</v>
      </c>
      <c r="F369" s="65">
        <v>0</v>
      </c>
      <c r="G369" s="65">
        <v>0</v>
      </c>
      <c r="H369" s="65">
        <v>0</v>
      </c>
      <c r="I369" s="65">
        <v>0</v>
      </c>
      <c r="J369" s="65" t="s">
        <v>61</v>
      </c>
      <c r="K369" s="65" t="s">
        <v>61</v>
      </c>
      <c r="L369" s="65" t="s">
        <v>61</v>
      </c>
    </row>
    <row r="370" spans="1:12" ht="63.75" x14ac:dyDescent="0.2">
      <c r="A370" s="70">
        <v>45971</v>
      </c>
      <c r="B370" s="72">
        <v>45</v>
      </c>
      <c r="C370" s="72" t="s">
        <v>53</v>
      </c>
      <c r="D370" s="65">
        <v>0</v>
      </c>
      <c r="E370" s="65">
        <v>0</v>
      </c>
      <c r="F370" s="65">
        <v>0</v>
      </c>
      <c r="G370" s="65">
        <v>0</v>
      </c>
      <c r="H370" s="65">
        <v>0</v>
      </c>
      <c r="I370" s="65">
        <v>0</v>
      </c>
      <c r="J370" s="65" t="s">
        <v>61</v>
      </c>
      <c r="K370" s="65" t="s">
        <v>61</v>
      </c>
      <c r="L370" s="65" t="s">
        <v>61</v>
      </c>
    </row>
    <row r="371" spans="1:12" ht="25.5" x14ac:dyDescent="0.2">
      <c r="A371" s="70">
        <v>45972</v>
      </c>
      <c r="B371" s="72">
        <v>1</v>
      </c>
      <c r="C371" s="72" t="s">
        <v>19</v>
      </c>
      <c r="D371" s="65">
        <v>7325</v>
      </c>
      <c r="E371" s="65">
        <v>2</v>
      </c>
      <c r="F371" s="65">
        <v>0</v>
      </c>
      <c r="G371" s="65">
        <v>1</v>
      </c>
      <c r="H371" s="65">
        <v>25</v>
      </c>
      <c r="I371" s="65">
        <v>7353</v>
      </c>
      <c r="J371" s="65">
        <v>420.97569965870309</v>
      </c>
      <c r="K371" s="65">
        <v>114.5109897610923</v>
      </c>
      <c r="L371" s="65">
        <v>306.46470989761349</v>
      </c>
    </row>
    <row r="372" spans="1:12" ht="25.5" x14ac:dyDescent="0.2">
      <c r="A372" s="70">
        <v>45972</v>
      </c>
      <c r="B372" s="72">
        <v>2</v>
      </c>
      <c r="C372" s="72" t="s">
        <v>20</v>
      </c>
      <c r="D372" s="65">
        <v>218</v>
      </c>
      <c r="E372" s="65">
        <v>0</v>
      </c>
      <c r="F372" s="65">
        <v>0</v>
      </c>
      <c r="G372" s="65">
        <v>6</v>
      </c>
      <c r="H372" s="65">
        <v>0</v>
      </c>
      <c r="I372" s="65">
        <v>224</v>
      </c>
      <c r="J372" s="65">
        <v>573.92201834862385</v>
      </c>
      <c r="K372" s="65">
        <v>105.2706422018324</v>
      </c>
      <c r="L372" s="65">
        <v>468.65137614678889</v>
      </c>
    </row>
    <row r="373" spans="1:12" ht="25.5" x14ac:dyDescent="0.2">
      <c r="A373" s="70">
        <v>45972</v>
      </c>
      <c r="B373" s="72">
        <v>3</v>
      </c>
      <c r="C373" s="72" t="s">
        <v>21</v>
      </c>
      <c r="D373" s="65">
        <v>11699</v>
      </c>
      <c r="E373" s="65">
        <v>1</v>
      </c>
      <c r="F373" s="65">
        <v>0</v>
      </c>
      <c r="G373" s="65">
        <v>0</v>
      </c>
      <c r="H373" s="65">
        <v>64</v>
      </c>
      <c r="I373" s="65">
        <v>11764</v>
      </c>
      <c r="J373" s="65">
        <v>477.55491922386528</v>
      </c>
      <c r="K373" s="65">
        <v>107.02000170954619</v>
      </c>
      <c r="L373" s="65">
        <v>370.5349175143208</v>
      </c>
    </row>
    <row r="374" spans="1:12" ht="25.5" x14ac:dyDescent="0.2">
      <c r="A374" s="70">
        <v>45972</v>
      </c>
      <c r="B374" s="72">
        <v>4</v>
      </c>
      <c r="C374" s="72" t="s">
        <v>22</v>
      </c>
      <c r="D374" s="65">
        <v>16224</v>
      </c>
      <c r="E374" s="65">
        <v>0</v>
      </c>
      <c r="F374" s="65">
        <v>0</v>
      </c>
      <c r="G374" s="65">
        <v>42</v>
      </c>
      <c r="H374" s="65">
        <v>9</v>
      </c>
      <c r="I374" s="65">
        <v>16275</v>
      </c>
      <c r="J374" s="65">
        <v>415.01288214990137</v>
      </c>
      <c r="K374" s="65">
        <v>115.1691937869841</v>
      </c>
      <c r="L374" s="65">
        <v>299.84368836291731</v>
      </c>
    </row>
    <row r="375" spans="1:12" ht="25.5" x14ac:dyDescent="0.2">
      <c r="A375" s="70">
        <v>45972</v>
      </c>
      <c r="B375" s="72">
        <v>16</v>
      </c>
      <c r="C375" s="72" t="s">
        <v>23</v>
      </c>
      <c r="D375" s="65">
        <v>195</v>
      </c>
      <c r="E375" s="65">
        <v>2</v>
      </c>
      <c r="F375" s="65">
        <v>0</v>
      </c>
      <c r="G375" s="65">
        <v>0</v>
      </c>
      <c r="H375" s="65">
        <v>1</v>
      </c>
      <c r="I375" s="65">
        <v>198</v>
      </c>
      <c r="J375" s="65">
        <v>2898.4461538461542</v>
      </c>
      <c r="K375" s="65">
        <v>155.7641025641004</v>
      </c>
      <c r="L375" s="65">
        <v>2742.6820512820691</v>
      </c>
    </row>
    <row r="376" spans="1:12" ht="25.5" x14ac:dyDescent="0.2">
      <c r="A376" s="70">
        <v>45972</v>
      </c>
      <c r="B376" s="72">
        <v>17</v>
      </c>
      <c r="C376" s="72" t="s">
        <v>24</v>
      </c>
      <c r="D376" s="65">
        <v>27</v>
      </c>
      <c r="E376" s="65">
        <v>0</v>
      </c>
      <c r="F376" s="65">
        <v>0</v>
      </c>
      <c r="G376" s="65">
        <v>0</v>
      </c>
      <c r="H376" s="65">
        <v>0</v>
      </c>
      <c r="I376" s="65">
        <v>27</v>
      </c>
      <c r="J376" s="65">
        <v>269.59259259259261</v>
      </c>
      <c r="K376" s="65">
        <v>76.222222222222342</v>
      </c>
      <c r="L376" s="65">
        <v>193.3703703703693</v>
      </c>
    </row>
    <row r="377" spans="1:12" ht="25.5" x14ac:dyDescent="0.2">
      <c r="A377" s="70">
        <v>45972</v>
      </c>
      <c r="B377" s="72">
        <v>18</v>
      </c>
      <c r="C377" s="72" t="s">
        <v>25</v>
      </c>
      <c r="D377" s="65">
        <v>7163</v>
      </c>
      <c r="E377" s="65">
        <v>159</v>
      </c>
      <c r="F377" s="65">
        <v>0</v>
      </c>
      <c r="G377" s="65">
        <v>29</v>
      </c>
      <c r="H377" s="65">
        <v>8</v>
      </c>
      <c r="I377" s="65">
        <v>7359</v>
      </c>
      <c r="J377" s="65">
        <v>356.23272371911207</v>
      </c>
      <c r="K377" s="65">
        <v>106.1347200893492</v>
      </c>
      <c r="L377" s="65">
        <v>250.0980036297633</v>
      </c>
    </row>
    <row r="378" spans="1:12" ht="25.5" x14ac:dyDescent="0.2">
      <c r="A378" s="70">
        <v>45972</v>
      </c>
      <c r="B378" s="72">
        <v>19</v>
      </c>
      <c r="C378" s="72" t="s">
        <v>55</v>
      </c>
      <c r="D378" s="65">
        <v>0</v>
      </c>
      <c r="E378" s="65">
        <v>1</v>
      </c>
      <c r="F378" s="65">
        <v>0</v>
      </c>
      <c r="G378" s="65">
        <v>0</v>
      </c>
      <c r="H378" s="65">
        <v>0</v>
      </c>
      <c r="I378" s="65">
        <v>1</v>
      </c>
      <c r="J378" s="65" t="s">
        <v>61</v>
      </c>
      <c r="K378" s="65" t="s">
        <v>61</v>
      </c>
      <c r="L378" s="65" t="s">
        <v>61</v>
      </c>
    </row>
    <row r="379" spans="1:12" ht="63.75" x14ac:dyDescent="0.2">
      <c r="A379" s="70">
        <v>45972</v>
      </c>
      <c r="B379" s="72">
        <v>45</v>
      </c>
      <c r="C379" s="72" t="s">
        <v>53</v>
      </c>
      <c r="D379" s="65">
        <v>0</v>
      </c>
      <c r="E379" s="65">
        <v>0</v>
      </c>
      <c r="F379" s="65">
        <v>0</v>
      </c>
      <c r="G379" s="65">
        <v>0</v>
      </c>
      <c r="H379" s="65">
        <v>0</v>
      </c>
      <c r="I379" s="65">
        <v>0</v>
      </c>
      <c r="J379" s="65" t="s">
        <v>61</v>
      </c>
      <c r="K379" s="65" t="s">
        <v>61</v>
      </c>
      <c r="L379" s="65" t="s">
        <v>61</v>
      </c>
    </row>
    <row r="380" spans="1:12" ht="25.5" x14ac:dyDescent="0.2">
      <c r="A380" s="70">
        <v>45973</v>
      </c>
      <c r="B380" s="72">
        <v>1</v>
      </c>
      <c r="C380" s="72" t="s">
        <v>19</v>
      </c>
      <c r="D380" s="65">
        <v>8480</v>
      </c>
      <c r="E380" s="65">
        <v>4</v>
      </c>
      <c r="F380" s="65">
        <v>0</v>
      </c>
      <c r="G380" s="65">
        <v>2</v>
      </c>
      <c r="H380" s="65">
        <v>35</v>
      </c>
      <c r="I380" s="65">
        <v>8521</v>
      </c>
      <c r="J380" s="65">
        <v>426.83608490566041</v>
      </c>
      <c r="K380" s="65">
        <v>112.483490566035</v>
      </c>
      <c r="L380" s="65">
        <v>314.35259433962278</v>
      </c>
    </row>
    <row r="381" spans="1:12" ht="25.5" x14ac:dyDescent="0.2">
      <c r="A381" s="70">
        <v>45973</v>
      </c>
      <c r="B381" s="72">
        <v>2</v>
      </c>
      <c r="C381" s="72" t="s">
        <v>20</v>
      </c>
      <c r="D381" s="65">
        <v>208</v>
      </c>
      <c r="E381" s="65">
        <v>0</v>
      </c>
      <c r="F381" s="65">
        <v>0</v>
      </c>
      <c r="G381" s="65">
        <v>10</v>
      </c>
      <c r="H381" s="65">
        <v>0</v>
      </c>
      <c r="I381" s="65">
        <v>218</v>
      </c>
      <c r="J381" s="65">
        <v>589.625</v>
      </c>
      <c r="K381" s="65">
        <v>106.88461538461419</v>
      </c>
      <c r="L381" s="65">
        <v>482.74038461538379</v>
      </c>
    </row>
    <row r="382" spans="1:12" ht="25.5" x14ac:dyDescent="0.2">
      <c r="A382" s="70">
        <v>45973</v>
      </c>
      <c r="B382" s="72">
        <v>3</v>
      </c>
      <c r="C382" s="72" t="s">
        <v>21</v>
      </c>
      <c r="D382" s="65">
        <v>13545</v>
      </c>
      <c r="E382" s="65">
        <v>1</v>
      </c>
      <c r="F382" s="65">
        <v>0</v>
      </c>
      <c r="G382" s="65">
        <v>0</v>
      </c>
      <c r="H382" s="65">
        <v>32</v>
      </c>
      <c r="I382" s="65">
        <v>13578</v>
      </c>
      <c r="J382" s="65">
        <v>479.00716131413799</v>
      </c>
      <c r="K382" s="65">
        <v>104.7346622369885</v>
      </c>
      <c r="L382" s="65">
        <v>374.27249907715111</v>
      </c>
    </row>
    <row r="383" spans="1:12" ht="25.5" x14ac:dyDescent="0.2">
      <c r="A383" s="70">
        <v>45973</v>
      </c>
      <c r="B383" s="72">
        <v>4</v>
      </c>
      <c r="C383" s="72" t="s">
        <v>22</v>
      </c>
      <c r="D383" s="65">
        <v>17674</v>
      </c>
      <c r="E383" s="65">
        <v>0</v>
      </c>
      <c r="F383" s="65">
        <v>0</v>
      </c>
      <c r="G383" s="65">
        <v>39</v>
      </c>
      <c r="H383" s="65">
        <v>10</v>
      </c>
      <c r="I383" s="65">
        <v>17723</v>
      </c>
      <c r="J383" s="65">
        <v>410.16917505940933</v>
      </c>
      <c r="K383" s="65">
        <v>114.2669457960838</v>
      </c>
      <c r="L383" s="65">
        <v>295.90222926332569</v>
      </c>
    </row>
    <row r="384" spans="1:12" ht="25.5" x14ac:dyDescent="0.2">
      <c r="A384" s="70">
        <v>45973</v>
      </c>
      <c r="B384" s="72">
        <v>16</v>
      </c>
      <c r="C384" s="72" t="s">
        <v>23</v>
      </c>
      <c r="D384" s="65">
        <v>190</v>
      </c>
      <c r="E384" s="65">
        <v>4</v>
      </c>
      <c r="F384" s="65">
        <v>0</v>
      </c>
      <c r="G384" s="65">
        <v>0</v>
      </c>
      <c r="H384" s="65">
        <v>0</v>
      </c>
      <c r="I384" s="65">
        <v>194</v>
      </c>
      <c r="J384" s="65">
        <v>2772.4736842105258</v>
      </c>
      <c r="K384" s="65">
        <v>149.31052631579081</v>
      </c>
      <c r="L384" s="65">
        <v>2623.1631578947322</v>
      </c>
    </row>
    <row r="385" spans="1:12" ht="25.5" x14ac:dyDescent="0.2">
      <c r="A385" s="70">
        <v>45973</v>
      </c>
      <c r="B385" s="72">
        <v>17</v>
      </c>
      <c r="C385" s="72" t="s">
        <v>24</v>
      </c>
      <c r="D385" s="65">
        <v>21</v>
      </c>
      <c r="E385" s="65">
        <v>0</v>
      </c>
      <c r="F385" s="65">
        <v>0</v>
      </c>
      <c r="G385" s="65">
        <v>0</v>
      </c>
      <c r="H385" s="65">
        <v>0</v>
      </c>
      <c r="I385" s="65">
        <v>21</v>
      </c>
      <c r="J385" s="65">
        <v>310.47619047619048</v>
      </c>
      <c r="K385" s="65">
        <v>99.285714285716665</v>
      </c>
      <c r="L385" s="65">
        <v>211.19047619047379</v>
      </c>
    </row>
    <row r="386" spans="1:12" ht="25.5" x14ac:dyDescent="0.2">
      <c r="A386" s="70">
        <v>45973</v>
      </c>
      <c r="B386" s="72">
        <v>18</v>
      </c>
      <c r="C386" s="72" t="s">
        <v>25</v>
      </c>
      <c r="D386" s="65">
        <v>8285</v>
      </c>
      <c r="E386" s="65">
        <v>189</v>
      </c>
      <c r="F386" s="65">
        <v>0</v>
      </c>
      <c r="G386" s="65">
        <v>69</v>
      </c>
      <c r="H386" s="65">
        <v>2</v>
      </c>
      <c r="I386" s="65">
        <v>8545</v>
      </c>
      <c r="J386" s="65">
        <v>358.2381412190706</v>
      </c>
      <c r="K386" s="65">
        <v>104.49161134580621</v>
      </c>
      <c r="L386" s="65">
        <v>253.746529873263</v>
      </c>
    </row>
    <row r="387" spans="1:12" ht="25.5" x14ac:dyDescent="0.2">
      <c r="A387" s="70">
        <v>45973</v>
      </c>
      <c r="B387" s="72">
        <v>19</v>
      </c>
      <c r="C387" s="72" t="s">
        <v>55</v>
      </c>
      <c r="D387" s="65">
        <v>0</v>
      </c>
      <c r="E387" s="65">
        <v>1</v>
      </c>
      <c r="F387" s="65">
        <v>0</v>
      </c>
      <c r="G387" s="65">
        <v>0</v>
      </c>
      <c r="H387" s="65">
        <v>0</v>
      </c>
      <c r="I387" s="65">
        <v>1</v>
      </c>
      <c r="J387" s="65" t="s">
        <v>61</v>
      </c>
      <c r="K387" s="65" t="s">
        <v>61</v>
      </c>
      <c r="L387" s="65" t="s">
        <v>61</v>
      </c>
    </row>
    <row r="388" spans="1:12" ht="63.75" x14ac:dyDescent="0.2">
      <c r="A388" s="70">
        <v>45973</v>
      </c>
      <c r="B388" s="72">
        <v>45</v>
      </c>
      <c r="C388" s="72" t="s">
        <v>53</v>
      </c>
      <c r="D388" s="65">
        <v>1</v>
      </c>
      <c r="E388" s="65">
        <v>0</v>
      </c>
      <c r="F388" s="65">
        <v>0</v>
      </c>
      <c r="G388" s="65">
        <v>0</v>
      </c>
      <c r="H388" s="65">
        <v>0</v>
      </c>
      <c r="I388" s="65">
        <v>1</v>
      </c>
      <c r="J388" s="65">
        <v>307</v>
      </c>
      <c r="K388" s="65">
        <v>85</v>
      </c>
      <c r="L388" s="65">
        <v>222</v>
      </c>
    </row>
    <row r="389" spans="1:12" ht="25.5" x14ac:dyDescent="0.2">
      <c r="A389" s="70">
        <v>45974</v>
      </c>
      <c r="B389" s="72">
        <v>1</v>
      </c>
      <c r="C389" s="72" t="s">
        <v>19</v>
      </c>
      <c r="D389" s="65">
        <v>8133</v>
      </c>
      <c r="E389" s="65">
        <v>4</v>
      </c>
      <c r="F389" s="65">
        <v>0</v>
      </c>
      <c r="G389" s="65">
        <v>1</v>
      </c>
      <c r="H389" s="65">
        <v>26</v>
      </c>
      <c r="I389" s="65">
        <v>8164</v>
      </c>
      <c r="J389" s="65">
        <v>421.20275421123819</v>
      </c>
      <c r="K389" s="65">
        <v>110.45973195622921</v>
      </c>
      <c r="L389" s="65">
        <v>310.74302225501083</v>
      </c>
    </row>
    <row r="390" spans="1:12" ht="25.5" x14ac:dyDescent="0.2">
      <c r="A390" s="70">
        <v>45974</v>
      </c>
      <c r="B390" s="72">
        <v>2</v>
      </c>
      <c r="C390" s="72" t="s">
        <v>20</v>
      </c>
      <c r="D390" s="65">
        <v>191</v>
      </c>
      <c r="E390" s="65">
        <v>0</v>
      </c>
      <c r="F390" s="65">
        <v>0</v>
      </c>
      <c r="G390" s="65">
        <v>6</v>
      </c>
      <c r="H390" s="65">
        <v>0</v>
      </c>
      <c r="I390" s="65">
        <v>197</v>
      </c>
      <c r="J390" s="65">
        <v>636.00523560209422</v>
      </c>
      <c r="K390" s="65">
        <v>100.5916230366462</v>
      </c>
      <c r="L390" s="65">
        <v>535.41361256544371</v>
      </c>
    </row>
    <row r="391" spans="1:12" ht="25.5" x14ac:dyDescent="0.2">
      <c r="A391" s="70">
        <v>45974</v>
      </c>
      <c r="B391" s="72">
        <v>3</v>
      </c>
      <c r="C391" s="72" t="s">
        <v>21</v>
      </c>
      <c r="D391" s="65">
        <v>12946</v>
      </c>
      <c r="E391" s="65">
        <v>1</v>
      </c>
      <c r="F391" s="65">
        <v>0</v>
      </c>
      <c r="G391" s="65">
        <v>0</v>
      </c>
      <c r="H391" s="65">
        <v>37</v>
      </c>
      <c r="I391" s="65">
        <v>12984</v>
      </c>
      <c r="J391" s="65">
        <v>470.6847674957516</v>
      </c>
      <c r="K391" s="65">
        <v>104.0269581337846</v>
      </c>
      <c r="L391" s="65">
        <v>366.65780936196472</v>
      </c>
    </row>
    <row r="392" spans="1:12" ht="25.5" x14ac:dyDescent="0.2">
      <c r="A392" s="70">
        <v>45974</v>
      </c>
      <c r="B392" s="72">
        <v>4</v>
      </c>
      <c r="C392" s="72" t="s">
        <v>22</v>
      </c>
      <c r="D392" s="65">
        <v>16718</v>
      </c>
      <c r="E392" s="65">
        <v>2</v>
      </c>
      <c r="F392" s="65">
        <v>0</v>
      </c>
      <c r="G392" s="65">
        <v>41</v>
      </c>
      <c r="H392" s="65">
        <v>8</v>
      </c>
      <c r="I392" s="65">
        <v>16769</v>
      </c>
      <c r="J392" s="65">
        <v>405.26223232444067</v>
      </c>
      <c r="K392" s="65">
        <v>114.2211388922117</v>
      </c>
      <c r="L392" s="65">
        <v>291.0410934322307</v>
      </c>
    </row>
    <row r="393" spans="1:12" ht="25.5" x14ac:dyDescent="0.2">
      <c r="A393" s="70">
        <v>45974</v>
      </c>
      <c r="B393" s="72">
        <v>16</v>
      </c>
      <c r="C393" s="72" t="s">
        <v>23</v>
      </c>
      <c r="D393" s="65">
        <v>159</v>
      </c>
      <c r="E393" s="65">
        <v>5</v>
      </c>
      <c r="F393" s="65">
        <v>0</v>
      </c>
      <c r="G393" s="65">
        <v>0</v>
      </c>
      <c r="H393" s="65">
        <v>2</v>
      </c>
      <c r="I393" s="65">
        <v>166</v>
      </c>
      <c r="J393" s="65">
        <v>2893.3710691823899</v>
      </c>
      <c r="K393" s="65">
        <v>151.1509433962257</v>
      </c>
      <c r="L393" s="65">
        <v>2742.220125786157</v>
      </c>
    </row>
    <row r="394" spans="1:12" ht="25.5" x14ac:dyDescent="0.2">
      <c r="A394" s="70">
        <v>45974</v>
      </c>
      <c r="B394" s="72">
        <v>17</v>
      </c>
      <c r="C394" s="72" t="s">
        <v>24</v>
      </c>
      <c r="D394" s="65">
        <v>19</v>
      </c>
      <c r="E394" s="65">
        <v>0</v>
      </c>
      <c r="F394" s="65">
        <v>0</v>
      </c>
      <c r="G394" s="65">
        <v>0</v>
      </c>
      <c r="H394" s="65">
        <v>0</v>
      </c>
      <c r="I394" s="65">
        <v>19</v>
      </c>
      <c r="J394" s="65">
        <v>299</v>
      </c>
      <c r="K394" s="65">
        <v>86.000000000000313</v>
      </c>
      <c r="L394" s="65">
        <v>212.99999999999889</v>
      </c>
    </row>
    <row r="395" spans="1:12" ht="25.5" x14ac:dyDescent="0.2">
      <c r="A395" s="70">
        <v>45974</v>
      </c>
      <c r="B395" s="72">
        <v>18</v>
      </c>
      <c r="C395" s="72" t="s">
        <v>25</v>
      </c>
      <c r="D395" s="65">
        <v>7958</v>
      </c>
      <c r="E395" s="65">
        <v>183</v>
      </c>
      <c r="F395" s="65">
        <v>0</v>
      </c>
      <c r="G395" s="65">
        <v>62</v>
      </c>
      <c r="H395" s="65">
        <v>0</v>
      </c>
      <c r="I395" s="65">
        <v>8203</v>
      </c>
      <c r="J395" s="65">
        <v>353.29178185473739</v>
      </c>
      <c r="K395" s="65">
        <v>103.7715506408652</v>
      </c>
      <c r="L395" s="65">
        <v>249.52023121387089</v>
      </c>
    </row>
    <row r="396" spans="1:12" ht="25.5" x14ac:dyDescent="0.2">
      <c r="A396" s="70">
        <v>45974</v>
      </c>
      <c r="B396" s="72">
        <v>19</v>
      </c>
      <c r="C396" s="72" t="s">
        <v>55</v>
      </c>
      <c r="D396" s="65">
        <v>0</v>
      </c>
      <c r="E396" s="65">
        <v>0</v>
      </c>
      <c r="F396" s="65">
        <v>0</v>
      </c>
      <c r="G396" s="65">
        <v>0</v>
      </c>
      <c r="H396" s="65">
        <v>0</v>
      </c>
      <c r="I396" s="65">
        <v>0</v>
      </c>
      <c r="J396" s="65" t="s">
        <v>61</v>
      </c>
      <c r="K396" s="65" t="s">
        <v>61</v>
      </c>
      <c r="L396" s="65" t="s">
        <v>61</v>
      </c>
    </row>
    <row r="397" spans="1:12" ht="63.75" x14ac:dyDescent="0.2">
      <c r="A397" s="70">
        <v>45974</v>
      </c>
      <c r="B397" s="72">
        <v>45</v>
      </c>
      <c r="C397" s="72" t="s">
        <v>53</v>
      </c>
      <c r="D397" s="65">
        <v>0</v>
      </c>
      <c r="E397" s="65">
        <v>0</v>
      </c>
      <c r="F397" s="65">
        <v>0</v>
      </c>
      <c r="G397" s="65">
        <v>0</v>
      </c>
      <c r="H397" s="65">
        <v>0</v>
      </c>
      <c r="I397" s="65">
        <v>0</v>
      </c>
      <c r="J397" s="65" t="s">
        <v>61</v>
      </c>
      <c r="K397" s="65" t="s">
        <v>61</v>
      </c>
      <c r="L397" s="65" t="s">
        <v>61</v>
      </c>
    </row>
    <row r="398" spans="1:12" ht="25.5" x14ac:dyDescent="0.2">
      <c r="A398" s="70">
        <v>45975</v>
      </c>
      <c r="B398" s="72">
        <v>1</v>
      </c>
      <c r="C398" s="72" t="s">
        <v>19</v>
      </c>
      <c r="D398" s="65">
        <v>7611</v>
      </c>
      <c r="E398" s="65">
        <v>0</v>
      </c>
      <c r="F398" s="65">
        <v>0</v>
      </c>
      <c r="G398" s="65">
        <v>1</v>
      </c>
      <c r="H398" s="65">
        <v>23</v>
      </c>
      <c r="I398" s="65">
        <v>7635</v>
      </c>
      <c r="J398" s="65">
        <v>422.83786624622257</v>
      </c>
      <c r="K398" s="65">
        <v>110.1863092891852</v>
      </c>
      <c r="L398" s="65">
        <v>312.65155695703311</v>
      </c>
    </row>
    <row r="399" spans="1:12" ht="25.5" x14ac:dyDescent="0.2">
      <c r="A399" s="70">
        <v>45975</v>
      </c>
      <c r="B399" s="72">
        <v>2</v>
      </c>
      <c r="C399" s="72" t="s">
        <v>20</v>
      </c>
      <c r="D399" s="65">
        <v>205</v>
      </c>
      <c r="E399" s="65">
        <v>0</v>
      </c>
      <c r="F399" s="65">
        <v>0</v>
      </c>
      <c r="G399" s="65">
        <v>8</v>
      </c>
      <c r="H399" s="65">
        <v>0</v>
      </c>
      <c r="I399" s="65">
        <v>213</v>
      </c>
      <c r="J399" s="65">
        <v>602.0926829268293</v>
      </c>
      <c r="K399" s="65">
        <v>101.81951219512401</v>
      </c>
      <c r="L399" s="65">
        <v>500.27317073170559</v>
      </c>
    </row>
    <row r="400" spans="1:12" ht="25.5" x14ac:dyDescent="0.2">
      <c r="A400" s="70">
        <v>45975</v>
      </c>
      <c r="B400" s="72">
        <v>3</v>
      </c>
      <c r="C400" s="72" t="s">
        <v>21</v>
      </c>
      <c r="D400" s="65">
        <v>12019</v>
      </c>
      <c r="E400" s="65">
        <v>1</v>
      </c>
      <c r="F400" s="65">
        <v>0</v>
      </c>
      <c r="G400" s="65">
        <v>0</v>
      </c>
      <c r="H400" s="65">
        <v>28</v>
      </c>
      <c r="I400" s="65">
        <v>12048</v>
      </c>
      <c r="J400" s="65">
        <v>471.70588235294122</v>
      </c>
      <c r="K400" s="65">
        <v>104.4254097678687</v>
      </c>
      <c r="L400" s="65">
        <v>367.28047258507439</v>
      </c>
    </row>
    <row r="401" spans="1:12" ht="25.5" x14ac:dyDescent="0.2">
      <c r="A401" s="70">
        <v>45975</v>
      </c>
      <c r="B401" s="72">
        <v>4</v>
      </c>
      <c r="C401" s="72" t="s">
        <v>22</v>
      </c>
      <c r="D401" s="65">
        <v>15318</v>
      </c>
      <c r="E401" s="65">
        <v>1</v>
      </c>
      <c r="F401" s="65">
        <v>0</v>
      </c>
      <c r="G401" s="65">
        <v>41</v>
      </c>
      <c r="H401" s="65">
        <v>8</v>
      </c>
      <c r="I401" s="65">
        <v>15368</v>
      </c>
      <c r="J401" s="65">
        <v>400.13539626583099</v>
      </c>
      <c r="K401" s="65">
        <v>113.68853636245019</v>
      </c>
      <c r="L401" s="65">
        <v>286.44685990338098</v>
      </c>
    </row>
    <row r="402" spans="1:12" ht="25.5" x14ac:dyDescent="0.2">
      <c r="A402" s="70">
        <v>45975</v>
      </c>
      <c r="B402" s="72">
        <v>16</v>
      </c>
      <c r="C402" s="72" t="s">
        <v>23</v>
      </c>
      <c r="D402" s="65">
        <v>117</v>
      </c>
      <c r="E402" s="65">
        <v>2</v>
      </c>
      <c r="F402" s="65">
        <v>0</v>
      </c>
      <c r="G402" s="65">
        <v>0</v>
      </c>
      <c r="H402" s="65">
        <v>0</v>
      </c>
      <c r="I402" s="65">
        <v>119</v>
      </c>
      <c r="J402" s="65">
        <v>3014.7948717948721</v>
      </c>
      <c r="K402" s="65">
        <v>144.4444444444463</v>
      </c>
      <c r="L402" s="65">
        <v>2870.35042735044</v>
      </c>
    </row>
    <row r="403" spans="1:12" ht="25.5" x14ac:dyDescent="0.2">
      <c r="A403" s="70">
        <v>45975</v>
      </c>
      <c r="B403" s="72">
        <v>17</v>
      </c>
      <c r="C403" s="72" t="s">
        <v>24</v>
      </c>
      <c r="D403" s="65">
        <v>33</v>
      </c>
      <c r="E403" s="65">
        <v>0</v>
      </c>
      <c r="F403" s="65">
        <v>0</v>
      </c>
      <c r="G403" s="65">
        <v>0</v>
      </c>
      <c r="H403" s="65">
        <v>0</v>
      </c>
      <c r="I403" s="65">
        <v>33</v>
      </c>
      <c r="J403" s="65">
        <v>307.30303030303031</v>
      </c>
      <c r="K403" s="65">
        <v>78.363636363636672</v>
      </c>
      <c r="L403" s="65">
        <v>228.93939393939451</v>
      </c>
    </row>
    <row r="404" spans="1:12" ht="25.5" x14ac:dyDescent="0.2">
      <c r="A404" s="70">
        <v>45975</v>
      </c>
      <c r="B404" s="72">
        <v>18</v>
      </c>
      <c r="C404" s="72" t="s">
        <v>25</v>
      </c>
      <c r="D404" s="65">
        <v>7360</v>
      </c>
      <c r="E404" s="65">
        <v>191</v>
      </c>
      <c r="F404" s="65">
        <v>0</v>
      </c>
      <c r="G404" s="65">
        <v>47</v>
      </c>
      <c r="H404" s="65">
        <v>1</v>
      </c>
      <c r="I404" s="65">
        <v>7599</v>
      </c>
      <c r="J404" s="65">
        <v>352.7600543478261</v>
      </c>
      <c r="K404" s="65">
        <v>102.7266304347846</v>
      </c>
      <c r="L404" s="65">
        <v>250.03342391304591</v>
      </c>
    </row>
    <row r="405" spans="1:12" ht="25.5" x14ac:dyDescent="0.2">
      <c r="A405" s="70">
        <v>45975</v>
      </c>
      <c r="B405" s="72">
        <v>19</v>
      </c>
      <c r="C405" s="72" t="s">
        <v>55</v>
      </c>
      <c r="D405" s="65">
        <v>0</v>
      </c>
      <c r="E405" s="65">
        <v>0</v>
      </c>
      <c r="F405" s="65">
        <v>0</v>
      </c>
      <c r="G405" s="65">
        <v>0</v>
      </c>
      <c r="H405" s="65">
        <v>0</v>
      </c>
      <c r="I405" s="65">
        <v>0</v>
      </c>
      <c r="J405" s="65" t="s">
        <v>61</v>
      </c>
      <c r="K405" s="65" t="s">
        <v>61</v>
      </c>
      <c r="L405" s="65" t="s">
        <v>61</v>
      </c>
    </row>
    <row r="406" spans="1:12" ht="63.75" x14ac:dyDescent="0.2">
      <c r="A406" s="70">
        <v>45975</v>
      </c>
      <c r="B406" s="72">
        <v>45</v>
      </c>
      <c r="C406" s="72" t="s">
        <v>53</v>
      </c>
      <c r="D406" s="65">
        <v>0</v>
      </c>
      <c r="E406" s="65">
        <v>0</v>
      </c>
      <c r="F406" s="65">
        <v>0</v>
      </c>
      <c r="G406" s="65">
        <v>0</v>
      </c>
      <c r="H406" s="65">
        <v>0</v>
      </c>
      <c r="I406" s="65">
        <v>0</v>
      </c>
      <c r="J406" s="65" t="s">
        <v>61</v>
      </c>
      <c r="K406" s="65" t="s">
        <v>61</v>
      </c>
      <c r="L406" s="65" t="s">
        <v>61</v>
      </c>
    </row>
    <row r="407" spans="1:12" ht="25.5" x14ac:dyDescent="0.2">
      <c r="A407" s="70">
        <v>45976</v>
      </c>
      <c r="B407" s="72">
        <v>1</v>
      </c>
      <c r="C407" s="72" t="s">
        <v>19</v>
      </c>
      <c r="D407" s="65">
        <v>6181</v>
      </c>
      <c r="E407" s="65">
        <v>0</v>
      </c>
      <c r="F407" s="65">
        <v>0</v>
      </c>
      <c r="G407" s="65">
        <v>1</v>
      </c>
      <c r="H407" s="65">
        <v>20</v>
      </c>
      <c r="I407" s="65">
        <v>6202</v>
      </c>
      <c r="J407" s="65">
        <v>391.48147548940301</v>
      </c>
      <c r="K407" s="65">
        <v>101.3038343310144</v>
      </c>
      <c r="L407" s="65">
        <v>290.17764115839179</v>
      </c>
    </row>
    <row r="408" spans="1:12" ht="25.5" x14ac:dyDescent="0.2">
      <c r="A408" s="70">
        <v>45976</v>
      </c>
      <c r="B408" s="72">
        <v>2</v>
      </c>
      <c r="C408" s="72" t="s">
        <v>20</v>
      </c>
      <c r="D408" s="65">
        <v>222</v>
      </c>
      <c r="E408" s="65">
        <v>0</v>
      </c>
      <c r="F408" s="65">
        <v>0</v>
      </c>
      <c r="G408" s="65">
        <v>4</v>
      </c>
      <c r="H408" s="65">
        <v>0</v>
      </c>
      <c r="I408" s="65">
        <v>226</v>
      </c>
      <c r="J408" s="65">
        <v>584.75675675675677</v>
      </c>
      <c r="K408" s="65">
        <v>88.238738738738917</v>
      </c>
      <c r="L408" s="65">
        <v>496.51801801801628</v>
      </c>
    </row>
    <row r="409" spans="1:12" ht="25.5" x14ac:dyDescent="0.2">
      <c r="A409" s="70">
        <v>45976</v>
      </c>
      <c r="B409" s="72">
        <v>3</v>
      </c>
      <c r="C409" s="72" t="s">
        <v>21</v>
      </c>
      <c r="D409" s="65">
        <v>9607</v>
      </c>
      <c r="E409" s="65">
        <v>1</v>
      </c>
      <c r="F409" s="65">
        <v>0</v>
      </c>
      <c r="G409" s="65">
        <v>0</v>
      </c>
      <c r="H409" s="65">
        <v>24</v>
      </c>
      <c r="I409" s="65">
        <v>9632</v>
      </c>
      <c r="J409" s="65">
        <v>450.38805037993131</v>
      </c>
      <c r="K409" s="65">
        <v>95.369001769543132</v>
      </c>
      <c r="L409" s="65">
        <v>355.01904861039083</v>
      </c>
    </row>
    <row r="410" spans="1:12" ht="25.5" x14ac:dyDescent="0.2">
      <c r="A410" s="70">
        <v>45976</v>
      </c>
      <c r="B410" s="72">
        <v>4</v>
      </c>
      <c r="C410" s="72" t="s">
        <v>22</v>
      </c>
      <c r="D410" s="65">
        <v>12829</v>
      </c>
      <c r="E410" s="65">
        <v>2</v>
      </c>
      <c r="F410" s="65">
        <v>0</v>
      </c>
      <c r="G410" s="65">
        <v>40</v>
      </c>
      <c r="H410" s="65">
        <v>6</v>
      </c>
      <c r="I410" s="65">
        <v>12877</v>
      </c>
      <c r="J410" s="65">
        <v>373.50588510406112</v>
      </c>
      <c r="K410" s="65">
        <v>106.97505651259149</v>
      </c>
      <c r="L410" s="65">
        <v>266.5308285914702</v>
      </c>
    </row>
    <row r="411" spans="1:12" ht="25.5" x14ac:dyDescent="0.2">
      <c r="A411" s="70">
        <v>45976</v>
      </c>
      <c r="B411" s="72">
        <v>16</v>
      </c>
      <c r="C411" s="72" t="s">
        <v>23</v>
      </c>
      <c r="D411" s="65">
        <v>96</v>
      </c>
      <c r="E411" s="65">
        <v>1</v>
      </c>
      <c r="F411" s="65">
        <v>0</v>
      </c>
      <c r="G411" s="65">
        <v>1</v>
      </c>
      <c r="H411" s="65">
        <v>0</v>
      </c>
      <c r="I411" s="65">
        <v>98</v>
      </c>
      <c r="J411" s="65">
        <v>2592.822916666667</v>
      </c>
      <c r="K411" s="65">
        <v>122.60416666666799</v>
      </c>
      <c r="L411" s="65">
        <v>2470.2187500000241</v>
      </c>
    </row>
    <row r="412" spans="1:12" ht="25.5" x14ac:dyDescent="0.2">
      <c r="A412" s="70">
        <v>45976</v>
      </c>
      <c r="B412" s="72">
        <v>17</v>
      </c>
      <c r="C412" s="72" t="s">
        <v>24</v>
      </c>
      <c r="D412" s="65">
        <v>21</v>
      </c>
      <c r="E412" s="65">
        <v>0</v>
      </c>
      <c r="F412" s="65">
        <v>0</v>
      </c>
      <c r="G412" s="65">
        <v>0</v>
      </c>
      <c r="H412" s="65">
        <v>0</v>
      </c>
      <c r="I412" s="65">
        <v>21</v>
      </c>
      <c r="J412" s="65">
        <v>288.42857142857139</v>
      </c>
      <c r="K412" s="65">
        <v>80.904761904761997</v>
      </c>
      <c r="L412" s="65">
        <v>207.5238095238129</v>
      </c>
    </row>
    <row r="413" spans="1:12" ht="25.5" x14ac:dyDescent="0.2">
      <c r="A413" s="70">
        <v>45976</v>
      </c>
      <c r="B413" s="72">
        <v>18</v>
      </c>
      <c r="C413" s="72" t="s">
        <v>25</v>
      </c>
      <c r="D413" s="65">
        <v>5926</v>
      </c>
      <c r="E413" s="65">
        <v>178</v>
      </c>
      <c r="F413" s="65">
        <v>0</v>
      </c>
      <c r="G413" s="65">
        <v>64</v>
      </c>
      <c r="H413" s="65">
        <v>1</v>
      </c>
      <c r="I413" s="65">
        <v>6169</v>
      </c>
      <c r="J413" s="65">
        <v>332.43182585217693</v>
      </c>
      <c r="K413" s="65">
        <v>96.874957813026938</v>
      </c>
      <c r="L413" s="65">
        <v>235.55686803914651</v>
      </c>
    </row>
    <row r="414" spans="1:12" ht="25.5" x14ac:dyDescent="0.2">
      <c r="A414" s="70">
        <v>45976</v>
      </c>
      <c r="B414" s="72">
        <v>19</v>
      </c>
      <c r="C414" s="72" t="s">
        <v>55</v>
      </c>
      <c r="D414" s="65">
        <v>0</v>
      </c>
      <c r="E414" s="65">
        <v>0</v>
      </c>
      <c r="F414" s="65">
        <v>0</v>
      </c>
      <c r="G414" s="65">
        <v>0</v>
      </c>
      <c r="H414" s="65">
        <v>0</v>
      </c>
      <c r="I414" s="65">
        <v>0</v>
      </c>
      <c r="J414" s="65" t="s">
        <v>61</v>
      </c>
      <c r="K414" s="65" t="s">
        <v>61</v>
      </c>
      <c r="L414" s="65" t="s">
        <v>61</v>
      </c>
    </row>
    <row r="415" spans="1:12" ht="63.75" x14ac:dyDescent="0.2">
      <c r="A415" s="70">
        <v>45976</v>
      </c>
      <c r="B415" s="72">
        <v>45</v>
      </c>
      <c r="C415" s="72" t="s">
        <v>53</v>
      </c>
      <c r="D415" s="65">
        <v>0</v>
      </c>
      <c r="E415" s="65">
        <v>0</v>
      </c>
      <c r="F415" s="65">
        <v>0</v>
      </c>
      <c r="G415" s="65">
        <v>0</v>
      </c>
      <c r="H415" s="65">
        <v>0</v>
      </c>
      <c r="I415" s="65">
        <v>0</v>
      </c>
      <c r="J415" s="65" t="s">
        <v>61</v>
      </c>
      <c r="K415" s="65" t="s">
        <v>61</v>
      </c>
      <c r="L415" s="65" t="s">
        <v>61</v>
      </c>
    </row>
    <row r="416" spans="1:12" ht="25.5" x14ac:dyDescent="0.2">
      <c r="A416" s="70">
        <v>45977</v>
      </c>
      <c r="B416" s="72">
        <v>1</v>
      </c>
      <c r="C416" s="72" t="s">
        <v>19</v>
      </c>
      <c r="D416" s="65">
        <v>6317</v>
      </c>
      <c r="E416" s="65">
        <v>0</v>
      </c>
      <c r="F416" s="65">
        <v>0</v>
      </c>
      <c r="G416" s="65">
        <v>1</v>
      </c>
      <c r="H416" s="65">
        <v>21</v>
      </c>
      <c r="I416" s="65">
        <v>6339</v>
      </c>
      <c r="J416" s="65">
        <v>375.24536963748608</v>
      </c>
      <c r="K416" s="65">
        <v>101.26420769352841</v>
      </c>
      <c r="L416" s="65">
        <v>273.98116194396209</v>
      </c>
    </row>
    <row r="417" spans="1:12" ht="25.5" x14ac:dyDescent="0.2">
      <c r="A417" s="70">
        <v>45977</v>
      </c>
      <c r="B417" s="72">
        <v>2</v>
      </c>
      <c r="C417" s="72" t="s">
        <v>20</v>
      </c>
      <c r="D417" s="65">
        <v>207</v>
      </c>
      <c r="E417" s="65">
        <v>0</v>
      </c>
      <c r="F417" s="65">
        <v>0</v>
      </c>
      <c r="G417" s="65">
        <v>6</v>
      </c>
      <c r="H417" s="65">
        <v>0</v>
      </c>
      <c r="I417" s="65">
        <v>213</v>
      </c>
      <c r="J417" s="65">
        <v>528.55072463768113</v>
      </c>
      <c r="K417" s="65">
        <v>90.826086956521848</v>
      </c>
      <c r="L417" s="65">
        <v>437.72463768115853</v>
      </c>
    </row>
    <row r="418" spans="1:12" ht="25.5" x14ac:dyDescent="0.2">
      <c r="A418" s="70">
        <v>45977</v>
      </c>
      <c r="B418" s="72">
        <v>3</v>
      </c>
      <c r="C418" s="72" t="s">
        <v>21</v>
      </c>
      <c r="D418" s="65">
        <v>9756</v>
      </c>
      <c r="E418" s="65">
        <v>1</v>
      </c>
      <c r="F418" s="65">
        <v>0</v>
      </c>
      <c r="G418" s="65">
        <v>1</v>
      </c>
      <c r="H418" s="65">
        <v>33</v>
      </c>
      <c r="I418" s="65">
        <v>9791</v>
      </c>
      <c r="J418" s="65">
        <v>447.64216892168918</v>
      </c>
      <c r="K418" s="65">
        <v>96.558015580155924</v>
      </c>
      <c r="L418" s="65">
        <v>351.08415334153472</v>
      </c>
    </row>
    <row r="419" spans="1:12" ht="25.5" x14ac:dyDescent="0.2">
      <c r="A419" s="70">
        <v>45977</v>
      </c>
      <c r="B419" s="72">
        <v>4</v>
      </c>
      <c r="C419" s="72" t="s">
        <v>22</v>
      </c>
      <c r="D419" s="65">
        <v>13411</v>
      </c>
      <c r="E419" s="65">
        <v>2</v>
      </c>
      <c r="F419" s="65">
        <v>0</v>
      </c>
      <c r="G419" s="65">
        <v>38</v>
      </c>
      <c r="H419" s="65">
        <v>0</v>
      </c>
      <c r="I419" s="65">
        <v>13451</v>
      </c>
      <c r="J419" s="65">
        <v>369.05860860487661</v>
      </c>
      <c r="K419" s="65">
        <v>107.26903288345331</v>
      </c>
      <c r="L419" s="65">
        <v>261.78957572142241</v>
      </c>
    </row>
    <row r="420" spans="1:12" ht="25.5" x14ac:dyDescent="0.2">
      <c r="A420" s="70">
        <v>45977</v>
      </c>
      <c r="B420" s="72">
        <v>16</v>
      </c>
      <c r="C420" s="72" t="s">
        <v>23</v>
      </c>
      <c r="D420" s="65">
        <v>121</v>
      </c>
      <c r="E420" s="65">
        <v>1</v>
      </c>
      <c r="F420" s="65">
        <v>0</v>
      </c>
      <c r="G420" s="65">
        <v>0</v>
      </c>
      <c r="H420" s="65">
        <v>0</v>
      </c>
      <c r="I420" s="65">
        <v>122</v>
      </c>
      <c r="J420" s="65">
        <v>2531.768595041322</v>
      </c>
      <c r="K420" s="65">
        <v>118.96694214875809</v>
      </c>
      <c r="L420" s="65">
        <v>2412.8016528925659</v>
      </c>
    </row>
    <row r="421" spans="1:12" ht="25.5" x14ac:dyDescent="0.2">
      <c r="A421" s="70">
        <v>45977</v>
      </c>
      <c r="B421" s="72">
        <v>17</v>
      </c>
      <c r="C421" s="72" t="s">
        <v>24</v>
      </c>
      <c r="D421" s="65">
        <v>22</v>
      </c>
      <c r="E421" s="65">
        <v>0</v>
      </c>
      <c r="F421" s="65">
        <v>0</v>
      </c>
      <c r="G421" s="65">
        <v>0</v>
      </c>
      <c r="H421" s="65">
        <v>0</v>
      </c>
      <c r="I421" s="65">
        <v>22</v>
      </c>
      <c r="J421" s="65">
        <v>289.27272727272731</v>
      </c>
      <c r="K421" s="65">
        <v>97.136363636363598</v>
      </c>
      <c r="L421" s="65">
        <v>192.1363636363632</v>
      </c>
    </row>
    <row r="422" spans="1:12" ht="25.5" x14ac:dyDescent="0.2">
      <c r="A422" s="70">
        <v>45977</v>
      </c>
      <c r="B422" s="72">
        <v>18</v>
      </c>
      <c r="C422" s="72" t="s">
        <v>25</v>
      </c>
      <c r="D422" s="65">
        <v>6086</v>
      </c>
      <c r="E422" s="65">
        <v>153</v>
      </c>
      <c r="F422" s="65">
        <v>0</v>
      </c>
      <c r="G422" s="65">
        <v>70</v>
      </c>
      <c r="H422" s="65">
        <v>0</v>
      </c>
      <c r="I422" s="65">
        <v>6309</v>
      </c>
      <c r="J422" s="65">
        <v>323.18074268813672</v>
      </c>
      <c r="K422" s="65">
        <v>95.164147223135089</v>
      </c>
      <c r="L422" s="65">
        <v>228.01659546500309</v>
      </c>
    </row>
    <row r="423" spans="1:12" ht="25.5" x14ac:dyDescent="0.2">
      <c r="A423" s="70">
        <v>45977</v>
      </c>
      <c r="B423" s="72">
        <v>19</v>
      </c>
      <c r="C423" s="72" t="s">
        <v>55</v>
      </c>
      <c r="D423" s="65">
        <v>1</v>
      </c>
      <c r="E423" s="65">
        <v>0</v>
      </c>
      <c r="F423" s="65">
        <v>0</v>
      </c>
      <c r="G423" s="65">
        <v>0</v>
      </c>
      <c r="H423" s="65">
        <v>0</v>
      </c>
      <c r="I423" s="65">
        <v>1</v>
      </c>
      <c r="J423" s="65">
        <v>314</v>
      </c>
      <c r="K423" s="65">
        <v>135</v>
      </c>
      <c r="L423" s="65">
        <v>179</v>
      </c>
    </row>
    <row r="424" spans="1:12" ht="63.75" x14ac:dyDescent="0.2">
      <c r="A424" s="70">
        <v>45977</v>
      </c>
      <c r="B424" s="72">
        <v>45</v>
      </c>
      <c r="C424" s="72" t="s">
        <v>53</v>
      </c>
      <c r="D424" s="65">
        <v>0</v>
      </c>
      <c r="E424" s="65">
        <v>0</v>
      </c>
      <c r="F424" s="65">
        <v>0</v>
      </c>
      <c r="G424" s="65">
        <v>0</v>
      </c>
      <c r="H424" s="65">
        <v>0</v>
      </c>
      <c r="I424" s="65">
        <v>0</v>
      </c>
      <c r="J424" s="65" t="s">
        <v>61</v>
      </c>
      <c r="K424" s="65" t="s">
        <v>61</v>
      </c>
      <c r="L424" s="65" t="s">
        <v>61</v>
      </c>
    </row>
    <row r="425" spans="1:12" ht="25.5" x14ac:dyDescent="0.2">
      <c r="A425" s="70">
        <v>45978</v>
      </c>
      <c r="B425" s="72">
        <v>1</v>
      </c>
      <c r="C425" s="72" t="s">
        <v>19</v>
      </c>
      <c r="D425" s="65">
        <v>6255</v>
      </c>
      <c r="E425" s="65">
        <v>1</v>
      </c>
      <c r="F425" s="65">
        <v>0</v>
      </c>
      <c r="G425" s="65">
        <v>1</v>
      </c>
      <c r="H425" s="65">
        <v>21</v>
      </c>
      <c r="I425" s="65">
        <v>6278</v>
      </c>
      <c r="J425" s="65">
        <v>419.04988009592319</v>
      </c>
      <c r="K425" s="65">
        <v>104.298481215027</v>
      </c>
      <c r="L425" s="65">
        <v>314.75139888089387</v>
      </c>
    </row>
    <row r="426" spans="1:12" ht="25.5" x14ac:dyDescent="0.2">
      <c r="A426" s="70">
        <v>45978</v>
      </c>
      <c r="B426" s="72">
        <v>2</v>
      </c>
      <c r="C426" s="72" t="s">
        <v>20</v>
      </c>
      <c r="D426" s="65">
        <v>169</v>
      </c>
      <c r="E426" s="65">
        <v>0</v>
      </c>
      <c r="F426" s="65">
        <v>0</v>
      </c>
      <c r="G426" s="65">
        <v>7</v>
      </c>
      <c r="H426" s="65">
        <v>0</v>
      </c>
      <c r="I426" s="65">
        <v>176</v>
      </c>
      <c r="J426" s="65">
        <v>584.47928994082838</v>
      </c>
      <c r="K426" s="65">
        <v>101.80473372780909</v>
      </c>
      <c r="L426" s="65">
        <v>482.67455621301599</v>
      </c>
    </row>
    <row r="427" spans="1:12" ht="25.5" x14ac:dyDescent="0.2">
      <c r="A427" s="70">
        <v>45978</v>
      </c>
      <c r="B427" s="72">
        <v>3</v>
      </c>
      <c r="C427" s="72" t="s">
        <v>21</v>
      </c>
      <c r="D427" s="65">
        <v>9229</v>
      </c>
      <c r="E427" s="65">
        <v>1</v>
      </c>
      <c r="F427" s="65">
        <v>0</v>
      </c>
      <c r="G427" s="65">
        <v>0</v>
      </c>
      <c r="H427" s="65">
        <v>522</v>
      </c>
      <c r="I427" s="65">
        <v>9752</v>
      </c>
      <c r="J427" s="65">
        <v>474.52540903673201</v>
      </c>
      <c r="K427" s="65">
        <v>96.908657492685464</v>
      </c>
      <c r="L427" s="65">
        <v>377.61675154404492</v>
      </c>
    </row>
    <row r="428" spans="1:12" ht="25.5" x14ac:dyDescent="0.2">
      <c r="A428" s="70">
        <v>45978</v>
      </c>
      <c r="B428" s="72">
        <v>4</v>
      </c>
      <c r="C428" s="72" t="s">
        <v>22</v>
      </c>
      <c r="D428" s="65">
        <v>13655</v>
      </c>
      <c r="E428" s="65">
        <v>0</v>
      </c>
      <c r="F428" s="65">
        <v>0</v>
      </c>
      <c r="G428" s="65">
        <v>49</v>
      </c>
      <c r="H428" s="65">
        <v>375</v>
      </c>
      <c r="I428" s="65">
        <v>14079</v>
      </c>
      <c r="J428" s="65">
        <v>399.20234346393261</v>
      </c>
      <c r="K428" s="65">
        <v>109.4871475649955</v>
      </c>
      <c r="L428" s="65">
        <v>289.71519589893592</v>
      </c>
    </row>
    <row r="429" spans="1:12" ht="25.5" x14ac:dyDescent="0.2">
      <c r="A429" s="70">
        <v>45978</v>
      </c>
      <c r="B429" s="72">
        <v>16</v>
      </c>
      <c r="C429" s="72" t="s">
        <v>23</v>
      </c>
      <c r="D429" s="65">
        <v>177</v>
      </c>
      <c r="E429" s="65">
        <v>3</v>
      </c>
      <c r="F429" s="65">
        <v>0</v>
      </c>
      <c r="G429" s="65">
        <v>0</v>
      </c>
      <c r="H429" s="65">
        <v>0</v>
      </c>
      <c r="I429" s="65">
        <v>180</v>
      </c>
      <c r="J429" s="65">
        <v>2852.7627118644068</v>
      </c>
      <c r="K429" s="65">
        <v>142.51977401130151</v>
      </c>
      <c r="L429" s="65">
        <v>2710.2429378531251</v>
      </c>
    </row>
    <row r="430" spans="1:12" ht="25.5" x14ac:dyDescent="0.2">
      <c r="A430" s="70">
        <v>45978</v>
      </c>
      <c r="B430" s="72">
        <v>17</v>
      </c>
      <c r="C430" s="72" t="s">
        <v>24</v>
      </c>
      <c r="D430" s="65">
        <v>34</v>
      </c>
      <c r="E430" s="65">
        <v>0</v>
      </c>
      <c r="F430" s="65">
        <v>0</v>
      </c>
      <c r="G430" s="65">
        <v>0</v>
      </c>
      <c r="H430" s="65">
        <v>0</v>
      </c>
      <c r="I430" s="65">
        <v>34</v>
      </c>
      <c r="J430" s="65">
        <v>287.26470588235293</v>
      </c>
      <c r="K430" s="65">
        <v>77.617647058824559</v>
      </c>
      <c r="L430" s="65">
        <v>209.64705882352911</v>
      </c>
    </row>
    <row r="431" spans="1:12" ht="25.5" x14ac:dyDescent="0.2">
      <c r="A431" s="70">
        <v>45978</v>
      </c>
      <c r="B431" s="72">
        <v>18</v>
      </c>
      <c r="C431" s="72" t="s">
        <v>25</v>
      </c>
      <c r="D431" s="65">
        <v>6023</v>
      </c>
      <c r="E431" s="65">
        <v>159</v>
      </c>
      <c r="F431" s="65">
        <v>0</v>
      </c>
      <c r="G431" s="65">
        <v>70</v>
      </c>
      <c r="H431" s="65">
        <v>1</v>
      </c>
      <c r="I431" s="65">
        <v>6253</v>
      </c>
      <c r="J431" s="65">
        <v>357.97492943715758</v>
      </c>
      <c r="K431" s="65">
        <v>99.248381205380042</v>
      </c>
      <c r="L431" s="65">
        <v>258.72654823178078</v>
      </c>
    </row>
    <row r="432" spans="1:12" ht="25.5" x14ac:dyDescent="0.2">
      <c r="A432" s="70">
        <v>45978</v>
      </c>
      <c r="B432" s="72">
        <v>19</v>
      </c>
      <c r="C432" s="72" t="s">
        <v>55</v>
      </c>
      <c r="D432" s="65">
        <v>0</v>
      </c>
      <c r="E432" s="65">
        <v>0</v>
      </c>
      <c r="F432" s="65">
        <v>0</v>
      </c>
      <c r="G432" s="65">
        <v>0</v>
      </c>
      <c r="H432" s="65">
        <v>0</v>
      </c>
      <c r="I432" s="65">
        <v>0</v>
      </c>
      <c r="J432" s="65" t="s">
        <v>61</v>
      </c>
      <c r="K432" s="65" t="s">
        <v>61</v>
      </c>
      <c r="L432" s="65" t="s">
        <v>61</v>
      </c>
    </row>
    <row r="433" spans="1:12" ht="63.75" x14ac:dyDescent="0.2">
      <c r="A433" s="70">
        <v>45978</v>
      </c>
      <c r="B433" s="72">
        <v>45</v>
      </c>
      <c r="C433" s="72" t="s">
        <v>53</v>
      </c>
      <c r="D433" s="65">
        <v>1</v>
      </c>
      <c r="E433" s="65">
        <v>0</v>
      </c>
      <c r="F433" s="65">
        <v>0</v>
      </c>
      <c r="G433" s="65">
        <v>0</v>
      </c>
      <c r="H433" s="65">
        <v>0</v>
      </c>
      <c r="I433" s="65">
        <v>1</v>
      </c>
      <c r="J433" s="65">
        <v>326</v>
      </c>
      <c r="K433" s="65">
        <v>80</v>
      </c>
      <c r="L433" s="65">
        <v>246</v>
      </c>
    </row>
    <row r="434" spans="1:12" ht="25.5" x14ac:dyDescent="0.2">
      <c r="A434" s="70">
        <v>45979</v>
      </c>
      <c r="B434" s="72">
        <v>1</v>
      </c>
      <c r="C434" s="72" t="s">
        <v>19</v>
      </c>
      <c r="D434" s="65">
        <v>6577</v>
      </c>
      <c r="E434" s="65">
        <v>2</v>
      </c>
      <c r="F434" s="65">
        <v>0</v>
      </c>
      <c r="G434" s="65">
        <v>1</v>
      </c>
      <c r="H434" s="65">
        <v>27</v>
      </c>
      <c r="I434" s="65">
        <v>6607</v>
      </c>
      <c r="J434" s="65">
        <v>419.18184582636462</v>
      </c>
      <c r="K434" s="65">
        <v>101.1055192336941</v>
      </c>
      <c r="L434" s="65">
        <v>318.07632659267148</v>
      </c>
    </row>
    <row r="435" spans="1:12" ht="25.5" x14ac:dyDescent="0.2">
      <c r="A435" s="70">
        <v>45979</v>
      </c>
      <c r="B435" s="72">
        <v>2</v>
      </c>
      <c r="C435" s="72" t="s">
        <v>20</v>
      </c>
      <c r="D435" s="65">
        <v>183</v>
      </c>
      <c r="E435" s="65">
        <v>0</v>
      </c>
      <c r="F435" s="65">
        <v>0</v>
      </c>
      <c r="G435" s="65">
        <v>5</v>
      </c>
      <c r="H435" s="65">
        <v>0</v>
      </c>
      <c r="I435" s="65">
        <v>188</v>
      </c>
      <c r="J435" s="65">
        <v>637.17486338797812</v>
      </c>
      <c r="K435" s="65">
        <v>99.7377049180336</v>
      </c>
      <c r="L435" s="65">
        <v>537.43715846994564</v>
      </c>
    </row>
    <row r="436" spans="1:12" ht="25.5" x14ac:dyDescent="0.2">
      <c r="A436" s="70">
        <v>45979</v>
      </c>
      <c r="B436" s="72">
        <v>3</v>
      </c>
      <c r="C436" s="72" t="s">
        <v>21</v>
      </c>
      <c r="D436" s="65">
        <v>10238</v>
      </c>
      <c r="E436" s="65">
        <v>1</v>
      </c>
      <c r="F436" s="65">
        <v>0</v>
      </c>
      <c r="G436" s="65">
        <v>1</v>
      </c>
      <c r="H436" s="65">
        <v>42</v>
      </c>
      <c r="I436" s="65">
        <v>10282</v>
      </c>
      <c r="J436" s="65">
        <v>471.92576675131858</v>
      </c>
      <c r="K436" s="65">
        <v>93.874682555187022</v>
      </c>
      <c r="L436" s="65">
        <v>378.05108419613288</v>
      </c>
    </row>
    <row r="437" spans="1:12" ht="25.5" x14ac:dyDescent="0.2">
      <c r="A437" s="70">
        <v>45979</v>
      </c>
      <c r="B437" s="72">
        <v>4</v>
      </c>
      <c r="C437" s="72" t="s">
        <v>22</v>
      </c>
      <c r="D437" s="65">
        <v>14320</v>
      </c>
      <c r="E437" s="65">
        <v>2</v>
      </c>
      <c r="F437" s="65">
        <v>0</v>
      </c>
      <c r="G437" s="65">
        <v>47</v>
      </c>
      <c r="H437" s="65">
        <v>5</v>
      </c>
      <c r="I437" s="65">
        <v>14374</v>
      </c>
      <c r="J437" s="65">
        <v>393.45726256983238</v>
      </c>
      <c r="K437" s="65">
        <v>105.2017458100556</v>
      </c>
      <c r="L437" s="65">
        <v>288.25551675977829</v>
      </c>
    </row>
    <row r="438" spans="1:12" ht="25.5" x14ac:dyDescent="0.2">
      <c r="A438" s="70">
        <v>45979</v>
      </c>
      <c r="B438" s="72">
        <v>16</v>
      </c>
      <c r="C438" s="72" t="s">
        <v>23</v>
      </c>
      <c r="D438" s="65">
        <v>166</v>
      </c>
      <c r="E438" s="65">
        <v>6</v>
      </c>
      <c r="F438" s="65">
        <v>0</v>
      </c>
      <c r="G438" s="65">
        <v>0</v>
      </c>
      <c r="H438" s="65">
        <v>2</v>
      </c>
      <c r="I438" s="65">
        <v>174</v>
      </c>
      <c r="J438" s="65">
        <v>2792.602409638554</v>
      </c>
      <c r="K438" s="65">
        <v>136.1144578313266</v>
      </c>
      <c r="L438" s="65">
        <v>2656.4879518072321</v>
      </c>
    </row>
    <row r="439" spans="1:12" ht="25.5" x14ac:dyDescent="0.2">
      <c r="A439" s="70">
        <v>45979</v>
      </c>
      <c r="B439" s="72">
        <v>17</v>
      </c>
      <c r="C439" s="72" t="s">
        <v>24</v>
      </c>
      <c r="D439" s="65">
        <v>25</v>
      </c>
      <c r="E439" s="65">
        <v>0</v>
      </c>
      <c r="F439" s="65">
        <v>0</v>
      </c>
      <c r="G439" s="65">
        <v>0</v>
      </c>
      <c r="H439" s="65">
        <v>0</v>
      </c>
      <c r="I439" s="65">
        <v>25</v>
      </c>
      <c r="J439" s="65">
        <v>306.04000000000002</v>
      </c>
      <c r="K439" s="65">
        <v>106.2</v>
      </c>
      <c r="L439" s="65">
        <v>199.8400000000008</v>
      </c>
    </row>
    <row r="440" spans="1:12" ht="25.5" x14ac:dyDescent="0.2">
      <c r="A440" s="70">
        <v>45979</v>
      </c>
      <c r="B440" s="72">
        <v>18</v>
      </c>
      <c r="C440" s="72" t="s">
        <v>25</v>
      </c>
      <c r="D440" s="65">
        <v>6423</v>
      </c>
      <c r="E440" s="65">
        <v>227</v>
      </c>
      <c r="F440" s="65">
        <v>0</v>
      </c>
      <c r="G440" s="65">
        <v>71</v>
      </c>
      <c r="H440" s="65">
        <v>1</v>
      </c>
      <c r="I440" s="65">
        <v>6722</v>
      </c>
      <c r="J440" s="65">
        <v>350.92153199439508</v>
      </c>
      <c r="K440" s="65">
        <v>94.455083294409903</v>
      </c>
      <c r="L440" s="65">
        <v>256.46644869998153</v>
      </c>
    </row>
    <row r="441" spans="1:12" ht="25.5" x14ac:dyDescent="0.2">
      <c r="A441" s="70">
        <v>45979</v>
      </c>
      <c r="B441" s="72">
        <v>19</v>
      </c>
      <c r="C441" s="72" t="s">
        <v>55</v>
      </c>
      <c r="D441" s="65">
        <v>1</v>
      </c>
      <c r="E441" s="65">
        <v>1</v>
      </c>
      <c r="F441" s="65">
        <v>0</v>
      </c>
      <c r="G441" s="65">
        <v>0</v>
      </c>
      <c r="H441" s="65">
        <v>0</v>
      </c>
      <c r="I441" s="65">
        <v>2</v>
      </c>
      <c r="J441" s="65">
        <v>352</v>
      </c>
      <c r="K441" s="65">
        <v>72</v>
      </c>
      <c r="L441" s="65">
        <v>280</v>
      </c>
    </row>
    <row r="442" spans="1:12" ht="63.75" x14ac:dyDescent="0.2">
      <c r="A442" s="70">
        <v>45979</v>
      </c>
      <c r="B442" s="72">
        <v>45</v>
      </c>
      <c r="C442" s="72" t="s">
        <v>53</v>
      </c>
      <c r="D442" s="65">
        <v>1</v>
      </c>
      <c r="E442" s="65">
        <v>0</v>
      </c>
      <c r="F442" s="65">
        <v>0</v>
      </c>
      <c r="G442" s="65">
        <v>0</v>
      </c>
      <c r="H442" s="65">
        <v>0</v>
      </c>
      <c r="I442" s="65">
        <v>1</v>
      </c>
      <c r="J442" s="65">
        <v>238</v>
      </c>
      <c r="K442" s="65">
        <v>48</v>
      </c>
      <c r="L442" s="65">
        <v>190</v>
      </c>
    </row>
    <row r="443" spans="1:12" ht="25.5" x14ac:dyDescent="0.2">
      <c r="A443" s="70">
        <v>45980</v>
      </c>
      <c r="B443" s="72">
        <v>1</v>
      </c>
      <c r="C443" s="72" t="s">
        <v>19</v>
      </c>
      <c r="D443" s="65">
        <v>6406</v>
      </c>
      <c r="E443" s="65">
        <v>4</v>
      </c>
      <c r="F443" s="65">
        <v>0</v>
      </c>
      <c r="G443" s="65">
        <v>0</v>
      </c>
      <c r="H443" s="65">
        <v>20</v>
      </c>
      <c r="I443" s="65">
        <v>6430</v>
      </c>
      <c r="J443" s="65">
        <v>410.82110521386193</v>
      </c>
      <c r="K443" s="65">
        <v>106.01639088354619</v>
      </c>
      <c r="L443" s="65">
        <v>304.80471433031448</v>
      </c>
    </row>
    <row r="444" spans="1:12" ht="25.5" x14ac:dyDescent="0.2">
      <c r="A444" s="70">
        <v>45980</v>
      </c>
      <c r="B444" s="72">
        <v>2</v>
      </c>
      <c r="C444" s="72" t="s">
        <v>20</v>
      </c>
      <c r="D444" s="65">
        <v>192</v>
      </c>
      <c r="E444" s="65">
        <v>0</v>
      </c>
      <c r="F444" s="65">
        <v>0</v>
      </c>
      <c r="G444" s="65">
        <v>9</v>
      </c>
      <c r="H444" s="65">
        <v>0</v>
      </c>
      <c r="I444" s="65">
        <v>201</v>
      </c>
      <c r="J444" s="65">
        <v>623.97395833333337</v>
      </c>
      <c r="K444" s="65">
        <v>103.3385416666671</v>
      </c>
      <c r="L444" s="65">
        <v>520.63541666666674</v>
      </c>
    </row>
    <row r="445" spans="1:12" ht="25.5" x14ac:dyDescent="0.2">
      <c r="A445" s="70">
        <v>45980</v>
      </c>
      <c r="B445" s="72">
        <v>3</v>
      </c>
      <c r="C445" s="72" t="s">
        <v>21</v>
      </c>
      <c r="D445" s="65">
        <v>9958</v>
      </c>
      <c r="E445" s="65">
        <v>1</v>
      </c>
      <c r="F445" s="65">
        <v>0</v>
      </c>
      <c r="G445" s="65">
        <v>3</v>
      </c>
      <c r="H445" s="65">
        <v>41</v>
      </c>
      <c r="I445" s="65">
        <v>10003</v>
      </c>
      <c r="J445" s="65">
        <v>466.55673830086363</v>
      </c>
      <c r="K445" s="65">
        <v>100.21972283590971</v>
      </c>
      <c r="L445" s="65">
        <v>366.33701546495269</v>
      </c>
    </row>
    <row r="446" spans="1:12" ht="25.5" x14ac:dyDescent="0.2">
      <c r="A446" s="70">
        <v>45980</v>
      </c>
      <c r="B446" s="72">
        <v>4</v>
      </c>
      <c r="C446" s="72" t="s">
        <v>22</v>
      </c>
      <c r="D446" s="65">
        <v>14835</v>
      </c>
      <c r="E446" s="65">
        <v>1</v>
      </c>
      <c r="F446" s="65">
        <v>0</v>
      </c>
      <c r="G446" s="65">
        <v>41</v>
      </c>
      <c r="H446" s="65">
        <v>27</v>
      </c>
      <c r="I446" s="65">
        <v>14904</v>
      </c>
      <c r="J446" s="65">
        <v>392.0128075497135</v>
      </c>
      <c r="K446" s="65">
        <v>109.2618132794056</v>
      </c>
      <c r="L446" s="65">
        <v>282.75099427030727</v>
      </c>
    </row>
    <row r="447" spans="1:12" ht="25.5" x14ac:dyDescent="0.2">
      <c r="A447" s="70">
        <v>45980</v>
      </c>
      <c r="B447" s="72">
        <v>16</v>
      </c>
      <c r="C447" s="72" t="s">
        <v>23</v>
      </c>
      <c r="D447" s="65">
        <v>170</v>
      </c>
      <c r="E447" s="65">
        <v>12</v>
      </c>
      <c r="F447" s="65">
        <v>0</v>
      </c>
      <c r="G447" s="65">
        <v>0</v>
      </c>
      <c r="H447" s="65">
        <v>1</v>
      </c>
      <c r="I447" s="65">
        <v>183</v>
      </c>
      <c r="J447" s="65">
        <v>2813.5058823529412</v>
      </c>
      <c r="K447" s="65">
        <v>150.6176470588222</v>
      </c>
      <c r="L447" s="65">
        <v>2662.8882352941159</v>
      </c>
    </row>
    <row r="448" spans="1:12" ht="25.5" x14ac:dyDescent="0.2">
      <c r="A448" s="70">
        <v>45980</v>
      </c>
      <c r="B448" s="72">
        <v>17</v>
      </c>
      <c r="C448" s="72" t="s">
        <v>24</v>
      </c>
      <c r="D448" s="65">
        <v>21</v>
      </c>
      <c r="E448" s="65">
        <v>0</v>
      </c>
      <c r="F448" s="65">
        <v>0</v>
      </c>
      <c r="G448" s="65">
        <v>0</v>
      </c>
      <c r="H448" s="65">
        <v>0</v>
      </c>
      <c r="I448" s="65">
        <v>21</v>
      </c>
      <c r="J448" s="65">
        <v>277.23809523809518</v>
      </c>
      <c r="K448" s="65">
        <v>82.523809523809433</v>
      </c>
      <c r="L448" s="65">
        <v>194.71428571428669</v>
      </c>
    </row>
    <row r="449" spans="1:12" ht="25.5" x14ac:dyDescent="0.2">
      <c r="A449" s="70">
        <v>45980</v>
      </c>
      <c r="B449" s="72">
        <v>18</v>
      </c>
      <c r="C449" s="72" t="s">
        <v>25</v>
      </c>
      <c r="D449" s="65">
        <v>6203</v>
      </c>
      <c r="E449" s="65">
        <v>208</v>
      </c>
      <c r="F449" s="65">
        <v>0</v>
      </c>
      <c r="G449" s="65">
        <v>44</v>
      </c>
      <c r="H449" s="65">
        <v>2</v>
      </c>
      <c r="I449" s="65">
        <v>6457</v>
      </c>
      <c r="J449" s="65">
        <v>346.99822666451718</v>
      </c>
      <c r="K449" s="65">
        <v>99.420280509430839</v>
      </c>
      <c r="L449" s="65">
        <v>247.57794615508689</v>
      </c>
    </row>
    <row r="450" spans="1:12" ht="25.5" x14ac:dyDescent="0.2">
      <c r="A450" s="70">
        <v>45980</v>
      </c>
      <c r="B450" s="72">
        <v>19</v>
      </c>
      <c r="C450" s="72" t="s">
        <v>55</v>
      </c>
      <c r="D450" s="65">
        <v>0</v>
      </c>
      <c r="E450" s="65">
        <v>0</v>
      </c>
      <c r="F450" s="65">
        <v>0</v>
      </c>
      <c r="G450" s="65">
        <v>0</v>
      </c>
      <c r="H450" s="65">
        <v>0</v>
      </c>
      <c r="I450" s="65">
        <v>0</v>
      </c>
      <c r="J450" s="65" t="s">
        <v>61</v>
      </c>
      <c r="K450" s="65" t="s">
        <v>61</v>
      </c>
      <c r="L450" s="65" t="s">
        <v>61</v>
      </c>
    </row>
    <row r="451" spans="1:12" ht="63.75" x14ac:dyDescent="0.2">
      <c r="A451" s="70">
        <v>45980</v>
      </c>
      <c r="B451" s="72">
        <v>45</v>
      </c>
      <c r="C451" s="72" t="s">
        <v>53</v>
      </c>
      <c r="D451" s="65">
        <v>0</v>
      </c>
      <c r="E451" s="65">
        <v>0</v>
      </c>
      <c r="F451" s="65">
        <v>0</v>
      </c>
      <c r="G451" s="65">
        <v>0</v>
      </c>
      <c r="H451" s="65">
        <v>0</v>
      </c>
      <c r="I451" s="65">
        <v>0</v>
      </c>
      <c r="J451" s="65" t="s">
        <v>61</v>
      </c>
      <c r="K451" s="65" t="s">
        <v>61</v>
      </c>
      <c r="L451" s="65" t="s">
        <v>61</v>
      </c>
    </row>
    <row r="452" spans="1:12" ht="25.5" x14ac:dyDescent="0.2">
      <c r="A452" s="70">
        <v>45981</v>
      </c>
      <c r="B452" s="72">
        <v>1</v>
      </c>
      <c r="C452" s="72" t="s">
        <v>19</v>
      </c>
      <c r="D452" s="65">
        <v>6469</v>
      </c>
      <c r="E452" s="65">
        <v>0</v>
      </c>
      <c r="F452" s="65">
        <v>0</v>
      </c>
      <c r="G452" s="65">
        <v>0</v>
      </c>
      <c r="H452" s="65">
        <v>17</v>
      </c>
      <c r="I452" s="65">
        <v>6486</v>
      </c>
      <c r="J452" s="65">
        <v>421.81048075436689</v>
      </c>
      <c r="K452" s="65">
        <v>105.2852063688355</v>
      </c>
      <c r="L452" s="65">
        <v>316.52527438552818</v>
      </c>
    </row>
    <row r="453" spans="1:12" ht="25.5" x14ac:dyDescent="0.2">
      <c r="A453" s="70">
        <v>45981</v>
      </c>
      <c r="B453" s="72">
        <v>2</v>
      </c>
      <c r="C453" s="72" t="s">
        <v>20</v>
      </c>
      <c r="D453" s="65">
        <v>198</v>
      </c>
      <c r="E453" s="65">
        <v>0</v>
      </c>
      <c r="F453" s="65">
        <v>0</v>
      </c>
      <c r="G453" s="65">
        <v>4</v>
      </c>
      <c r="H453" s="65">
        <v>0</v>
      </c>
      <c r="I453" s="65">
        <v>202</v>
      </c>
      <c r="J453" s="65">
        <v>618.30303030303025</v>
      </c>
      <c r="K453" s="65">
        <v>108.5808080808082</v>
      </c>
      <c r="L453" s="65">
        <v>509.72222222222018</v>
      </c>
    </row>
    <row r="454" spans="1:12" ht="25.5" x14ac:dyDescent="0.2">
      <c r="A454" s="70">
        <v>45981</v>
      </c>
      <c r="B454" s="72">
        <v>3</v>
      </c>
      <c r="C454" s="72" t="s">
        <v>21</v>
      </c>
      <c r="D454" s="65">
        <v>10048</v>
      </c>
      <c r="E454" s="65">
        <v>1</v>
      </c>
      <c r="F454" s="65">
        <v>0</v>
      </c>
      <c r="G454" s="65">
        <v>0</v>
      </c>
      <c r="H454" s="65">
        <v>44</v>
      </c>
      <c r="I454" s="65">
        <v>10093</v>
      </c>
      <c r="J454" s="65">
        <v>469.17127786624212</v>
      </c>
      <c r="K454" s="65">
        <v>99.097929936305334</v>
      </c>
      <c r="L454" s="65">
        <v>370.07334792993692</v>
      </c>
    </row>
    <row r="455" spans="1:12" ht="25.5" x14ac:dyDescent="0.2">
      <c r="A455" s="70">
        <v>45981</v>
      </c>
      <c r="B455" s="72">
        <v>4</v>
      </c>
      <c r="C455" s="72" t="s">
        <v>22</v>
      </c>
      <c r="D455" s="65">
        <v>14055</v>
      </c>
      <c r="E455" s="65">
        <v>0</v>
      </c>
      <c r="F455" s="65">
        <v>0</v>
      </c>
      <c r="G455" s="65">
        <v>38</v>
      </c>
      <c r="H455" s="65">
        <v>34</v>
      </c>
      <c r="I455" s="65">
        <v>14127</v>
      </c>
      <c r="J455" s="65">
        <v>403.29583778014938</v>
      </c>
      <c r="K455" s="65">
        <v>110.49469939523379</v>
      </c>
      <c r="L455" s="65">
        <v>292.80113838491633</v>
      </c>
    </row>
    <row r="456" spans="1:12" ht="25.5" x14ac:dyDescent="0.2">
      <c r="A456" s="70">
        <v>45981</v>
      </c>
      <c r="B456" s="72">
        <v>16</v>
      </c>
      <c r="C456" s="72" t="s">
        <v>23</v>
      </c>
      <c r="D456" s="65">
        <v>166</v>
      </c>
      <c r="E456" s="65">
        <v>2</v>
      </c>
      <c r="F456" s="65">
        <v>0</v>
      </c>
      <c r="G456" s="65">
        <v>0</v>
      </c>
      <c r="H456" s="65">
        <v>1</v>
      </c>
      <c r="I456" s="65">
        <v>169</v>
      </c>
      <c r="J456" s="65">
        <v>2903.734939759036</v>
      </c>
      <c r="K456" s="65">
        <v>139.63855421686941</v>
      </c>
      <c r="L456" s="65">
        <v>2764.096385542166</v>
      </c>
    </row>
    <row r="457" spans="1:12" ht="25.5" x14ac:dyDescent="0.2">
      <c r="A457" s="70">
        <v>45981</v>
      </c>
      <c r="B457" s="72">
        <v>17</v>
      </c>
      <c r="C457" s="72" t="s">
        <v>24</v>
      </c>
      <c r="D457" s="65">
        <v>18</v>
      </c>
      <c r="E457" s="65">
        <v>0</v>
      </c>
      <c r="F457" s="65">
        <v>0</v>
      </c>
      <c r="G457" s="65">
        <v>0</v>
      </c>
      <c r="H457" s="65">
        <v>0</v>
      </c>
      <c r="I457" s="65">
        <v>18</v>
      </c>
      <c r="J457" s="65">
        <v>262.16666666666669</v>
      </c>
      <c r="K457" s="65">
        <v>72.833333333333442</v>
      </c>
      <c r="L457" s="65">
        <v>189.3333333333311</v>
      </c>
    </row>
    <row r="458" spans="1:12" ht="25.5" x14ac:dyDescent="0.2">
      <c r="A458" s="70">
        <v>45981</v>
      </c>
      <c r="B458" s="72">
        <v>18</v>
      </c>
      <c r="C458" s="72" t="s">
        <v>25</v>
      </c>
      <c r="D458" s="65">
        <v>6231</v>
      </c>
      <c r="E458" s="65">
        <v>210</v>
      </c>
      <c r="F458" s="65">
        <v>0</v>
      </c>
      <c r="G458" s="65">
        <v>3</v>
      </c>
      <c r="H458" s="65">
        <v>0</v>
      </c>
      <c r="I458" s="65">
        <v>6444</v>
      </c>
      <c r="J458" s="65">
        <v>358.28614989568291</v>
      </c>
      <c r="K458" s="65">
        <v>101.23254694270619</v>
      </c>
      <c r="L458" s="65">
        <v>257.05360295297862</v>
      </c>
    </row>
    <row r="459" spans="1:12" ht="25.5" x14ac:dyDescent="0.2">
      <c r="A459" s="70">
        <v>45981</v>
      </c>
      <c r="B459" s="72">
        <v>19</v>
      </c>
      <c r="C459" s="72" t="s">
        <v>55</v>
      </c>
      <c r="D459" s="65">
        <v>0</v>
      </c>
      <c r="E459" s="65">
        <v>0</v>
      </c>
      <c r="F459" s="65">
        <v>0</v>
      </c>
      <c r="G459" s="65">
        <v>0</v>
      </c>
      <c r="H459" s="65">
        <v>0</v>
      </c>
      <c r="I459" s="65">
        <v>0</v>
      </c>
      <c r="J459" s="65" t="s">
        <v>61</v>
      </c>
      <c r="K459" s="65" t="s">
        <v>61</v>
      </c>
      <c r="L459" s="65" t="s">
        <v>61</v>
      </c>
    </row>
    <row r="460" spans="1:12" ht="63.75" x14ac:dyDescent="0.2">
      <c r="A460" s="70">
        <v>45981</v>
      </c>
      <c r="B460" s="72">
        <v>45</v>
      </c>
      <c r="C460" s="72" t="s">
        <v>53</v>
      </c>
      <c r="D460" s="65">
        <v>0</v>
      </c>
      <c r="E460" s="65">
        <v>0</v>
      </c>
      <c r="F460" s="65">
        <v>0</v>
      </c>
      <c r="G460" s="65">
        <v>0</v>
      </c>
      <c r="H460" s="65">
        <v>0</v>
      </c>
      <c r="I460" s="65">
        <v>0</v>
      </c>
      <c r="J460" s="65" t="s">
        <v>61</v>
      </c>
      <c r="K460" s="65" t="s">
        <v>61</v>
      </c>
      <c r="L460" s="65" t="s">
        <v>61</v>
      </c>
    </row>
    <row r="461" spans="1:12" ht="25.5" x14ac:dyDescent="0.2">
      <c r="A461" s="70">
        <v>45982</v>
      </c>
      <c r="B461" s="72">
        <v>1</v>
      </c>
      <c r="C461" s="72" t="s">
        <v>19</v>
      </c>
      <c r="D461" s="65">
        <v>6262</v>
      </c>
      <c r="E461" s="65">
        <v>6</v>
      </c>
      <c r="F461" s="65">
        <v>0</v>
      </c>
      <c r="G461" s="65">
        <v>0</v>
      </c>
      <c r="H461" s="65">
        <v>19</v>
      </c>
      <c r="I461" s="65">
        <v>6287</v>
      </c>
      <c r="J461" s="65">
        <v>417.96470776109868</v>
      </c>
      <c r="K461" s="65">
        <v>107.4688597892018</v>
      </c>
      <c r="L461" s="65">
        <v>310.4958479718926</v>
      </c>
    </row>
    <row r="462" spans="1:12" ht="25.5" x14ac:dyDescent="0.2">
      <c r="A462" s="70">
        <v>45982</v>
      </c>
      <c r="B462" s="72">
        <v>2</v>
      </c>
      <c r="C462" s="72" t="s">
        <v>20</v>
      </c>
      <c r="D462" s="65">
        <v>173</v>
      </c>
      <c r="E462" s="65">
        <v>0</v>
      </c>
      <c r="F462" s="65">
        <v>0</v>
      </c>
      <c r="G462" s="65">
        <v>6</v>
      </c>
      <c r="H462" s="65">
        <v>0</v>
      </c>
      <c r="I462" s="65">
        <v>179</v>
      </c>
      <c r="J462" s="65">
        <v>667.73410404624281</v>
      </c>
      <c r="K462" s="65">
        <v>99.583815028902762</v>
      </c>
      <c r="L462" s="65">
        <v>568.15028901734217</v>
      </c>
    </row>
    <row r="463" spans="1:12" ht="25.5" x14ac:dyDescent="0.2">
      <c r="A463" s="70">
        <v>45982</v>
      </c>
      <c r="B463" s="72">
        <v>3</v>
      </c>
      <c r="C463" s="72" t="s">
        <v>21</v>
      </c>
      <c r="D463" s="65">
        <v>9809</v>
      </c>
      <c r="E463" s="65">
        <v>0</v>
      </c>
      <c r="F463" s="65">
        <v>0</v>
      </c>
      <c r="G463" s="65">
        <v>0</v>
      </c>
      <c r="H463" s="65">
        <v>51</v>
      </c>
      <c r="I463" s="65">
        <v>9860</v>
      </c>
      <c r="J463" s="65">
        <v>464.46090325211537</v>
      </c>
      <c r="K463" s="65">
        <v>100.06993577326941</v>
      </c>
      <c r="L463" s="65">
        <v>364.39096747884622</v>
      </c>
    </row>
    <row r="464" spans="1:12" ht="25.5" x14ac:dyDescent="0.2">
      <c r="A464" s="70">
        <v>45982</v>
      </c>
      <c r="B464" s="72">
        <v>4</v>
      </c>
      <c r="C464" s="72" t="s">
        <v>22</v>
      </c>
      <c r="D464" s="65">
        <v>12999</v>
      </c>
      <c r="E464" s="65">
        <v>0</v>
      </c>
      <c r="F464" s="65">
        <v>0</v>
      </c>
      <c r="G464" s="65">
        <v>39</v>
      </c>
      <c r="H464" s="65">
        <v>9</v>
      </c>
      <c r="I464" s="65">
        <v>13047</v>
      </c>
      <c r="J464" s="65">
        <v>399.5557350565428</v>
      </c>
      <c r="K464" s="65">
        <v>111.255404261866</v>
      </c>
      <c r="L464" s="65">
        <v>288.30033079467842</v>
      </c>
    </row>
    <row r="465" spans="1:12" ht="25.5" x14ac:dyDescent="0.2">
      <c r="A465" s="70">
        <v>45982</v>
      </c>
      <c r="B465" s="72">
        <v>16</v>
      </c>
      <c r="C465" s="72" t="s">
        <v>23</v>
      </c>
      <c r="D465" s="65">
        <v>150</v>
      </c>
      <c r="E465" s="65">
        <v>2</v>
      </c>
      <c r="F465" s="65">
        <v>0</v>
      </c>
      <c r="G465" s="65">
        <v>0</v>
      </c>
      <c r="H465" s="65">
        <v>0</v>
      </c>
      <c r="I465" s="65">
        <v>152</v>
      </c>
      <c r="J465" s="65">
        <v>2922.98</v>
      </c>
      <c r="K465" s="65">
        <v>140.47999999999959</v>
      </c>
      <c r="L465" s="65">
        <v>2782.4999999999859</v>
      </c>
    </row>
    <row r="466" spans="1:12" ht="25.5" x14ac:dyDescent="0.2">
      <c r="A466" s="70">
        <v>45982</v>
      </c>
      <c r="B466" s="72">
        <v>17</v>
      </c>
      <c r="C466" s="72" t="s">
        <v>24</v>
      </c>
      <c r="D466" s="65">
        <v>29</v>
      </c>
      <c r="E466" s="65">
        <v>0</v>
      </c>
      <c r="F466" s="65">
        <v>0</v>
      </c>
      <c r="G466" s="65">
        <v>0</v>
      </c>
      <c r="H466" s="65">
        <v>0</v>
      </c>
      <c r="I466" s="65">
        <v>29</v>
      </c>
      <c r="J466" s="65">
        <v>271.86206896551732</v>
      </c>
      <c r="K466" s="65">
        <v>74.41379310344827</v>
      </c>
      <c r="L466" s="65">
        <v>197.44827586206901</v>
      </c>
    </row>
    <row r="467" spans="1:12" ht="25.5" x14ac:dyDescent="0.2">
      <c r="A467" s="70">
        <v>45982</v>
      </c>
      <c r="B467" s="72">
        <v>18</v>
      </c>
      <c r="C467" s="72" t="s">
        <v>25</v>
      </c>
      <c r="D467" s="65">
        <v>6037</v>
      </c>
      <c r="E467" s="65">
        <v>224</v>
      </c>
      <c r="F467" s="65">
        <v>0</v>
      </c>
      <c r="G467" s="65">
        <v>3</v>
      </c>
      <c r="H467" s="65">
        <v>1</v>
      </c>
      <c r="I467" s="65">
        <v>6265</v>
      </c>
      <c r="J467" s="65">
        <v>352.58903428855388</v>
      </c>
      <c r="K467" s="65">
        <v>100.7424217326482</v>
      </c>
      <c r="L467" s="65">
        <v>251.84661255590731</v>
      </c>
    </row>
    <row r="468" spans="1:12" ht="25.5" x14ac:dyDescent="0.2">
      <c r="A468" s="70">
        <v>45982</v>
      </c>
      <c r="B468" s="72">
        <v>19</v>
      </c>
      <c r="C468" s="72" t="s">
        <v>55</v>
      </c>
      <c r="D468" s="65">
        <v>0</v>
      </c>
      <c r="E468" s="65">
        <v>0</v>
      </c>
      <c r="F468" s="65">
        <v>0</v>
      </c>
      <c r="G468" s="65">
        <v>0</v>
      </c>
      <c r="H468" s="65">
        <v>0</v>
      </c>
      <c r="I468" s="65">
        <v>0</v>
      </c>
      <c r="J468" s="65" t="s">
        <v>61</v>
      </c>
      <c r="K468" s="65" t="s">
        <v>61</v>
      </c>
      <c r="L468" s="65" t="s">
        <v>61</v>
      </c>
    </row>
    <row r="469" spans="1:12" ht="63.75" x14ac:dyDescent="0.2">
      <c r="A469" s="70">
        <v>45982</v>
      </c>
      <c r="B469" s="72">
        <v>45</v>
      </c>
      <c r="C469" s="72" t="s">
        <v>53</v>
      </c>
      <c r="D469" s="65">
        <v>0</v>
      </c>
      <c r="E469" s="65">
        <v>0</v>
      </c>
      <c r="F469" s="65">
        <v>0</v>
      </c>
      <c r="G469" s="65">
        <v>0</v>
      </c>
      <c r="H469" s="65">
        <v>0</v>
      </c>
      <c r="I469" s="65">
        <v>0</v>
      </c>
      <c r="J469" s="65" t="s">
        <v>61</v>
      </c>
      <c r="K469" s="65" t="s">
        <v>61</v>
      </c>
      <c r="L469" s="65" t="s">
        <v>61</v>
      </c>
    </row>
    <row r="470" spans="1:12" ht="25.5" x14ac:dyDescent="0.2">
      <c r="A470" s="70">
        <v>45983</v>
      </c>
      <c r="B470" s="72">
        <v>1</v>
      </c>
      <c r="C470" s="72" t="s">
        <v>19</v>
      </c>
      <c r="D470" s="65">
        <v>6407</v>
      </c>
      <c r="E470" s="65">
        <v>0</v>
      </c>
      <c r="F470" s="65">
        <v>0</v>
      </c>
      <c r="G470" s="65">
        <v>0</v>
      </c>
      <c r="H470" s="65">
        <v>18</v>
      </c>
      <c r="I470" s="65">
        <v>6425</v>
      </c>
      <c r="J470" s="65">
        <v>390.54456063680351</v>
      </c>
      <c r="K470" s="65">
        <v>102.5211487435629</v>
      </c>
      <c r="L470" s="65">
        <v>288.02341189324051</v>
      </c>
    </row>
    <row r="471" spans="1:12" ht="25.5" x14ac:dyDescent="0.2">
      <c r="A471" s="70">
        <v>45983</v>
      </c>
      <c r="B471" s="72">
        <v>2</v>
      </c>
      <c r="C471" s="72" t="s">
        <v>20</v>
      </c>
      <c r="D471" s="65">
        <v>205</v>
      </c>
      <c r="E471" s="65">
        <v>0</v>
      </c>
      <c r="F471" s="65">
        <v>0</v>
      </c>
      <c r="G471" s="65">
        <v>4</v>
      </c>
      <c r="H471" s="65">
        <v>0</v>
      </c>
      <c r="I471" s="65">
        <v>209</v>
      </c>
      <c r="J471" s="65">
        <v>565.33658536585369</v>
      </c>
      <c r="K471" s="65">
        <v>95.93658536585221</v>
      </c>
      <c r="L471" s="65">
        <v>469.39999999999981</v>
      </c>
    </row>
    <row r="472" spans="1:12" ht="25.5" x14ac:dyDescent="0.2">
      <c r="A472" s="70">
        <v>45983</v>
      </c>
      <c r="B472" s="72">
        <v>3</v>
      </c>
      <c r="C472" s="72" t="s">
        <v>21</v>
      </c>
      <c r="D472" s="65">
        <v>9942</v>
      </c>
      <c r="E472" s="65">
        <v>1</v>
      </c>
      <c r="F472" s="65">
        <v>0</v>
      </c>
      <c r="G472" s="65">
        <v>0</v>
      </c>
      <c r="H472" s="65">
        <v>20</v>
      </c>
      <c r="I472" s="65">
        <v>9963</v>
      </c>
      <c r="J472" s="65">
        <v>447.33896600281628</v>
      </c>
      <c r="K472" s="65">
        <v>98.117380808690214</v>
      </c>
      <c r="L472" s="65">
        <v>349.22158519412829</v>
      </c>
    </row>
    <row r="473" spans="1:12" ht="25.5" x14ac:dyDescent="0.2">
      <c r="A473" s="70">
        <v>45983</v>
      </c>
      <c r="B473" s="72">
        <v>4</v>
      </c>
      <c r="C473" s="72" t="s">
        <v>22</v>
      </c>
      <c r="D473" s="65">
        <v>12583</v>
      </c>
      <c r="E473" s="65">
        <v>0</v>
      </c>
      <c r="F473" s="65">
        <v>0</v>
      </c>
      <c r="G473" s="65">
        <v>38</v>
      </c>
      <c r="H473" s="65">
        <v>0</v>
      </c>
      <c r="I473" s="65">
        <v>12621</v>
      </c>
      <c r="J473" s="65">
        <v>365.10299610585707</v>
      </c>
      <c r="K473" s="65">
        <v>107.3467376619264</v>
      </c>
      <c r="L473" s="65">
        <v>257.75625844393119</v>
      </c>
    </row>
    <row r="474" spans="1:12" ht="25.5" x14ac:dyDescent="0.2">
      <c r="A474" s="70">
        <v>45983</v>
      </c>
      <c r="B474" s="72">
        <v>16</v>
      </c>
      <c r="C474" s="72" t="s">
        <v>23</v>
      </c>
      <c r="D474" s="65">
        <v>98</v>
      </c>
      <c r="E474" s="65">
        <v>1</v>
      </c>
      <c r="F474" s="65">
        <v>0</v>
      </c>
      <c r="G474" s="65">
        <v>0</v>
      </c>
      <c r="H474" s="65">
        <v>0</v>
      </c>
      <c r="I474" s="65">
        <v>99</v>
      </c>
      <c r="J474" s="65">
        <v>2618.663265306122</v>
      </c>
      <c r="K474" s="65">
        <v>125.846938775509</v>
      </c>
      <c r="L474" s="65">
        <v>2492.8163265306098</v>
      </c>
    </row>
    <row r="475" spans="1:12" ht="25.5" x14ac:dyDescent="0.2">
      <c r="A475" s="70">
        <v>45983</v>
      </c>
      <c r="B475" s="72">
        <v>17</v>
      </c>
      <c r="C475" s="72" t="s">
        <v>24</v>
      </c>
      <c r="D475" s="65">
        <v>34</v>
      </c>
      <c r="E475" s="65">
        <v>0</v>
      </c>
      <c r="F475" s="65">
        <v>0</v>
      </c>
      <c r="G475" s="65">
        <v>0</v>
      </c>
      <c r="H475" s="65">
        <v>0</v>
      </c>
      <c r="I475" s="65">
        <v>34</v>
      </c>
      <c r="J475" s="65">
        <v>266.91176470588238</v>
      </c>
      <c r="K475" s="65">
        <v>76.735294117646973</v>
      </c>
      <c r="L475" s="65">
        <v>190.17647058823559</v>
      </c>
    </row>
    <row r="476" spans="1:12" ht="25.5" x14ac:dyDescent="0.2">
      <c r="A476" s="70">
        <v>45983</v>
      </c>
      <c r="B476" s="72">
        <v>18</v>
      </c>
      <c r="C476" s="72" t="s">
        <v>25</v>
      </c>
      <c r="D476" s="65">
        <v>6160</v>
      </c>
      <c r="E476" s="65">
        <v>272</v>
      </c>
      <c r="F476" s="65">
        <v>0</v>
      </c>
      <c r="G476" s="65">
        <v>3</v>
      </c>
      <c r="H476" s="65">
        <v>0</v>
      </c>
      <c r="I476" s="65">
        <v>6435</v>
      </c>
      <c r="J476" s="65">
        <v>327.44642857142861</v>
      </c>
      <c r="K476" s="65">
        <v>96.788798701298433</v>
      </c>
      <c r="L476" s="65">
        <v>230.65762987013031</v>
      </c>
    </row>
    <row r="477" spans="1:12" ht="25.5" x14ac:dyDescent="0.2">
      <c r="A477" s="70">
        <v>45983</v>
      </c>
      <c r="B477" s="72">
        <v>19</v>
      </c>
      <c r="C477" s="72" t="s">
        <v>55</v>
      </c>
      <c r="D477" s="65">
        <v>0</v>
      </c>
      <c r="E477" s="65">
        <v>1</v>
      </c>
      <c r="F477" s="65">
        <v>0</v>
      </c>
      <c r="G477" s="65">
        <v>0</v>
      </c>
      <c r="H477" s="65">
        <v>0</v>
      </c>
      <c r="I477" s="65">
        <v>1</v>
      </c>
      <c r="J477" s="65" t="s">
        <v>61</v>
      </c>
      <c r="K477" s="65" t="s">
        <v>61</v>
      </c>
      <c r="L477" s="65" t="s">
        <v>61</v>
      </c>
    </row>
    <row r="478" spans="1:12" ht="63.75" x14ac:dyDescent="0.2">
      <c r="A478" s="70">
        <v>45983</v>
      </c>
      <c r="B478" s="72">
        <v>45</v>
      </c>
      <c r="C478" s="72" t="s">
        <v>53</v>
      </c>
      <c r="D478" s="65">
        <v>1</v>
      </c>
      <c r="E478" s="65">
        <v>0</v>
      </c>
      <c r="F478" s="65">
        <v>0</v>
      </c>
      <c r="G478" s="65">
        <v>0</v>
      </c>
      <c r="H478" s="65">
        <v>0</v>
      </c>
      <c r="I478" s="65">
        <v>1</v>
      </c>
      <c r="J478" s="65">
        <v>297</v>
      </c>
      <c r="K478" s="65">
        <v>58</v>
      </c>
      <c r="L478" s="65">
        <v>239</v>
      </c>
    </row>
    <row r="479" spans="1:12" ht="25.5" x14ac:dyDescent="0.2">
      <c r="A479" s="70">
        <v>45984</v>
      </c>
      <c r="B479" s="72">
        <v>1</v>
      </c>
      <c r="C479" s="72" t="s">
        <v>19</v>
      </c>
      <c r="D479" s="65">
        <v>6111</v>
      </c>
      <c r="E479" s="65">
        <v>3</v>
      </c>
      <c r="F479" s="65">
        <v>0</v>
      </c>
      <c r="G479" s="65">
        <v>1</v>
      </c>
      <c r="H479" s="65">
        <v>16</v>
      </c>
      <c r="I479" s="65">
        <v>6131</v>
      </c>
      <c r="J479" s="65">
        <v>386.12583865161179</v>
      </c>
      <c r="K479" s="65">
        <v>102.1312387497981</v>
      </c>
      <c r="L479" s="65">
        <v>283.99459990181418</v>
      </c>
    </row>
    <row r="480" spans="1:12" ht="25.5" x14ac:dyDescent="0.2">
      <c r="A480" s="70">
        <v>45984</v>
      </c>
      <c r="B480" s="72">
        <v>2</v>
      </c>
      <c r="C480" s="72" t="s">
        <v>20</v>
      </c>
      <c r="D480" s="65">
        <v>178</v>
      </c>
      <c r="E480" s="65">
        <v>0</v>
      </c>
      <c r="F480" s="65">
        <v>0</v>
      </c>
      <c r="G480" s="65">
        <v>4</v>
      </c>
      <c r="H480" s="65">
        <v>0</v>
      </c>
      <c r="I480" s="65">
        <v>182</v>
      </c>
      <c r="J480" s="65">
        <v>594.87640449438197</v>
      </c>
      <c r="K480" s="65">
        <v>102.8707865168563</v>
      </c>
      <c r="L480" s="65">
        <v>492.00561797752709</v>
      </c>
    </row>
    <row r="481" spans="1:12" ht="25.5" x14ac:dyDescent="0.2">
      <c r="A481" s="70">
        <v>45984</v>
      </c>
      <c r="B481" s="72">
        <v>3</v>
      </c>
      <c r="C481" s="72" t="s">
        <v>21</v>
      </c>
      <c r="D481" s="65">
        <v>9392</v>
      </c>
      <c r="E481" s="65">
        <v>1</v>
      </c>
      <c r="F481" s="65">
        <v>0</v>
      </c>
      <c r="G481" s="65">
        <v>0</v>
      </c>
      <c r="H481" s="65">
        <v>20</v>
      </c>
      <c r="I481" s="65">
        <v>9413</v>
      </c>
      <c r="J481" s="65">
        <v>460.56697189097099</v>
      </c>
      <c r="K481" s="65">
        <v>96.707942930156094</v>
      </c>
      <c r="L481" s="65">
        <v>363.85902896082018</v>
      </c>
    </row>
    <row r="482" spans="1:12" ht="25.5" x14ac:dyDescent="0.2">
      <c r="A482" s="70">
        <v>45984</v>
      </c>
      <c r="B482" s="72">
        <v>4</v>
      </c>
      <c r="C482" s="72" t="s">
        <v>22</v>
      </c>
      <c r="D482" s="65">
        <v>11768</v>
      </c>
      <c r="E482" s="65">
        <v>0</v>
      </c>
      <c r="F482" s="65">
        <v>0</v>
      </c>
      <c r="G482" s="65">
        <v>38</v>
      </c>
      <c r="H482" s="65">
        <v>0</v>
      </c>
      <c r="I482" s="65">
        <v>11806</v>
      </c>
      <c r="J482" s="65">
        <v>366.55540448674373</v>
      </c>
      <c r="K482" s="65">
        <v>106.3411794697458</v>
      </c>
      <c r="L482" s="65">
        <v>260.21422501699249</v>
      </c>
    </row>
    <row r="483" spans="1:12" ht="25.5" x14ac:dyDescent="0.2">
      <c r="A483" s="70">
        <v>45984</v>
      </c>
      <c r="B483" s="72">
        <v>16</v>
      </c>
      <c r="C483" s="72" t="s">
        <v>23</v>
      </c>
      <c r="D483" s="65">
        <v>97</v>
      </c>
      <c r="E483" s="65">
        <v>1</v>
      </c>
      <c r="F483" s="65">
        <v>0</v>
      </c>
      <c r="G483" s="65">
        <v>0</v>
      </c>
      <c r="H483" s="65">
        <v>0</v>
      </c>
      <c r="I483" s="65">
        <v>98</v>
      </c>
      <c r="J483" s="65">
        <v>2600.7938144329901</v>
      </c>
      <c r="K483" s="65">
        <v>132.88659793814611</v>
      </c>
      <c r="L483" s="65">
        <v>2467.9072164948639</v>
      </c>
    </row>
    <row r="484" spans="1:12" ht="25.5" x14ac:dyDescent="0.2">
      <c r="A484" s="70">
        <v>45984</v>
      </c>
      <c r="B484" s="72">
        <v>17</v>
      </c>
      <c r="C484" s="72" t="s">
        <v>24</v>
      </c>
      <c r="D484" s="65">
        <v>29</v>
      </c>
      <c r="E484" s="65">
        <v>0</v>
      </c>
      <c r="F484" s="65">
        <v>0</v>
      </c>
      <c r="G484" s="65">
        <v>0</v>
      </c>
      <c r="H484" s="65">
        <v>0</v>
      </c>
      <c r="I484" s="65">
        <v>29</v>
      </c>
      <c r="J484" s="65">
        <v>298.48275862068971</v>
      </c>
      <c r="K484" s="65">
        <v>113.3103448275856</v>
      </c>
      <c r="L484" s="65">
        <v>185.17241379310309</v>
      </c>
    </row>
    <row r="485" spans="1:12" ht="25.5" x14ac:dyDescent="0.2">
      <c r="A485" s="70">
        <v>45984</v>
      </c>
      <c r="B485" s="72">
        <v>18</v>
      </c>
      <c r="C485" s="72" t="s">
        <v>25</v>
      </c>
      <c r="D485" s="65">
        <v>5894</v>
      </c>
      <c r="E485" s="65">
        <v>256</v>
      </c>
      <c r="F485" s="65">
        <v>0</v>
      </c>
      <c r="G485" s="65">
        <v>3</v>
      </c>
      <c r="H485" s="65">
        <v>0</v>
      </c>
      <c r="I485" s="65">
        <v>6153</v>
      </c>
      <c r="J485" s="65">
        <v>332.26637258228709</v>
      </c>
      <c r="K485" s="65">
        <v>96.507465218866727</v>
      </c>
      <c r="L485" s="65">
        <v>235.75890736342339</v>
      </c>
    </row>
    <row r="486" spans="1:12" ht="25.5" x14ac:dyDescent="0.2">
      <c r="A486" s="70">
        <v>45984</v>
      </c>
      <c r="B486" s="72">
        <v>19</v>
      </c>
      <c r="C486" s="72" t="s">
        <v>55</v>
      </c>
      <c r="D486" s="65">
        <v>0</v>
      </c>
      <c r="E486" s="65">
        <v>0</v>
      </c>
      <c r="F486" s="65">
        <v>0</v>
      </c>
      <c r="G486" s="65">
        <v>0</v>
      </c>
      <c r="H486" s="65">
        <v>0</v>
      </c>
      <c r="I486" s="65">
        <v>0</v>
      </c>
      <c r="J486" s="65" t="s">
        <v>61</v>
      </c>
      <c r="K486" s="65" t="s">
        <v>61</v>
      </c>
      <c r="L486" s="65" t="s">
        <v>61</v>
      </c>
    </row>
    <row r="487" spans="1:12" ht="63.75" x14ac:dyDescent="0.2">
      <c r="A487" s="70">
        <v>45984</v>
      </c>
      <c r="B487" s="72">
        <v>45</v>
      </c>
      <c r="C487" s="72" t="s">
        <v>53</v>
      </c>
      <c r="D487" s="65">
        <v>0</v>
      </c>
      <c r="E487" s="65">
        <v>0</v>
      </c>
      <c r="F487" s="65">
        <v>0</v>
      </c>
      <c r="G487" s="65">
        <v>0</v>
      </c>
      <c r="H487" s="65">
        <v>0</v>
      </c>
      <c r="I487" s="65">
        <v>0</v>
      </c>
      <c r="J487" s="65" t="s">
        <v>61</v>
      </c>
      <c r="K487" s="65" t="s">
        <v>61</v>
      </c>
      <c r="L487" s="65" t="s">
        <v>61</v>
      </c>
    </row>
    <row r="488" spans="1:12" ht="25.5" x14ac:dyDescent="0.2">
      <c r="A488" s="70">
        <v>45985</v>
      </c>
      <c r="B488" s="72">
        <v>1</v>
      </c>
      <c r="C488" s="72" t="s">
        <v>19</v>
      </c>
      <c r="D488" s="65">
        <v>6361</v>
      </c>
      <c r="E488" s="65">
        <v>6</v>
      </c>
      <c r="F488" s="65">
        <v>0</v>
      </c>
      <c r="G488" s="65">
        <v>2</v>
      </c>
      <c r="H488" s="65">
        <v>16</v>
      </c>
      <c r="I488" s="65">
        <v>6385</v>
      </c>
      <c r="J488" s="65">
        <v>523.97484672221344</v>
      </c>
      <c r="K488" s="65">
        <v>105.7582141172804</v>
      </c>
      <c r="L488" s="65">
        <v>418.21663260493511</v>
      </c>
    </row>
    <row r="489" spans="1:12" ht="25.5" x14ac:dyDescent="0.2">
      <c r="A489" s="70">
        <v>45985</v>
      </c>
      <c r="B489" s="72">
        <v>2</v>
      </c>
      <c r="C489" s="72" t="s">
        <v>20</v>
      </c>
      <c r="D489" s="65">
        <v>203</v>
      </c>
      <c r="E489" s="65">
        <v>0</v>
      </c>
      <c r="F489" s="65">
        <v>0</v>
      </c>
      <c r="G489" s="65">
        <v>6</v>
      </c>
      <c r="H489" s="65">
        <v>0</v>
      </c>
      <c r="I489" s="65">
        <v>209</v>
      </c>
      <c r="J489" s="65">
        <v>731.66502463054201</v>
      </c>
      <c r="K489" s="65">
        <v>102.985221674874</v>
      </c>
      <c r="L489" s="65">
        <v>628.67980295566576</v>
      </c>
    </row>
    <row r="490" spans="1:12" ht="25.5" x14ac:dyDescent="0.2">
      <c r="A490" s="70">
        <v>45985</v>
      </c>
      <c r="B490" s="72">
        <v>3</v>
      </c>
      <c r="C490" s="72" t="s">
        <v>21</v>
      </c>
      <c r="D490" s="65">
        <v>9689</v>
      </c>
      <c r="E490" s="65">
        <v>1</v>
      </c>
      <c r="F490" s="65">
        <v>0</v>
      </c>
      <c r="G490" s="65">
        <v>0</v>
      </c>
      <c r="H490" s="65">
        <v>226</v>
      </c>
      <c r="I490" s="65">
        <v>9916</v>
      </c>
      <c r="J490" s="65">
        <v>588.60057797502327</v>
      </c>
      <c r="K490" s="65">
        <v>99.626896480545085</v>
      </c>
      <c r="L490" s="65">
        <v>488.97368149447772</v>
      </c>
    </row>
    <row r="491" spans="1:12" ht="25.5" x14ac:dyDescent="0.2">
      <c r="A491" s="70">
        <v>45985</v>
      </c>
      <c r="B491" s="72">
        <v>4</v>
      </c>
      <c r="C491" s="72" t="s">
        <v>22</v>
      </c>
      <c r="D491" s="65">
        <v>13331</v>
      </c>
      <c r="E491" s="65">
        <v>2</v>
      </c>
      <c r="F491" s="65">
        <v>0</v>
      </c>
      <c r="G491" s="65">
        <v>40</v>
      </c>
      <c r="H491" s="65">
        <v>127</v>
      </c>
      <c r="I491" s="65">
        <v>13500</v>
      </c>
      <c r="J491" s="65">
        <v>499.85552471682553</v>
      </c>
      <c r="K491" s="65">
        <v>111.2206886205078</v>
      </c>
      <c r="L491" s="65">
        <v>388.63483609631618</v>
      </c>
    </row>
    <row r="492" spans="1:12" ht="25.5" x14ac:dyDescent="0.2">
      <c r="A492" s="70">
        <v>45985</v>
      </c>
      <c r="B492" s="72">
        <v>16</v>
      </c>
      <c r="C492" s="72" t="s">
        <v>23</v>
      </c>
      <c r="D492" s="65">
        <v>182</v>
      </c>
      <c r="E492" s="65">
        <v>5</v>
      </c>
      <c r="F492" s="65">
        <v>0</v>
      </c>
      <c r="G492" s="65">
        <v>0</v>
      </c>
      <c r="H492" s="65">
        <v>26</v>
      </c>
      <c r="I492" s="65">
        <v>213</v>
      </c>
      <c r="J492" s="65">
        <v>3070.6208791208792</v>
      </c>
      <c r="K492" s="65">
        <v>134.12087912088029</v>
      </c>
      <c r="L492" s="65">
        <v>2936.5000000000032</v>
      </c>
    </row>
    <row r="493" spans="1:12" ht="25.5" x14ac:dyDescent="0.2">
      <c r="A493" s="70">
        <v>45985</v>
      </c>
      <c r="B493" s="72">
        <v>17</v>
      </c>
      <c r="C493" s="72" t="s">
        <v>24</v>
      </c>
      <c r="D493" s="65">
        <v>36</v>
      </c>
      <c r="E493" s="65">
        <v>0</v>
      </c>
      <c r="F493" s="65">
        <v>0</v>
      </c>
      <c r="G493" s="65">
        <v>0</v>
      </c>
      <c r="H493" s="65">
        <v>0</v>
      </c>
      <c r="I493" s="65">
        <v>36</v>
      </c>
      <c r="J493" s="65">
        <v>345.38888888888891</v>
      </c>
      <c r="K493" s="65">
        <v>88.111111111111114</v>
      </c>
      <c r="L493" s="65">
        <v>257.27777777777783</v>
      </c>
    </row>
    <row r="494" spans="1:12" ht="25.5" x14ac:dyDescent="0.2">
      <c r="A494" s="70">
        <v>45985</v>
      </c>
      <c r="B494" s="72">
        <v>18</v>
      </c>
      <c r="C494" s="72" t="s">
        <v>25</v>
      </c>
      <c r="D494" s="65">
        <v>6158</v>
      </c>
      <c r="E494" s="65">
        <v>256</v>
      </c>
      <c r="F494" s="65">
        <v>0</v>
      </c>
      <c r="G494" s="65">
        <v>3</v>
      </c>
      <c r="H494" s="65">
        <v>2</v>
      </c>
      <c r="I494" s="65">
        <v>6419</v>
      </c>
      <c r="J494" s="65">
        <v>452.07226372198772</v>
      </c>
      <c r="K494" s="65">
        <v>100.7372523546575</v>
      </c>
      <c r="L494" s="65">
        <v>351.33501136732389</v>
      </c>
    </row>
    <row r="495" spans="1:12" ht="25.5" x14ac:dyDescent="0.2">
      <c r="A495" s="70">
        <v>45985</v>
      </c>
      <c r="B495" s="72">
        <v>19</v>
      </c>
      <c r="C495" s="72" t="s">
        <v>55</v>
      </c>
      <c r="D495" s="65">
        <v>0</v>
      </c>
      <c r="E495" s="65">
        <v>0</v>
      </c>
      <c r="F495" s="65">
        <v>0</v>
      </c>
      <c r="G495" s="65">
        <v>0</v>
      </c>
      <c r="H495" s="65">
        <v>0</v>
      </c>
      <c r="I495" s="65">
        <v>0</v>
      </c>
      <c r="J495" s="65" t="s">
        <v>61</v>
      </c>
      <c r="K495" s="65" t="s">
        <v>61</v>
      </c>
      <c r="L495" s="65" t="s">
        <v>61</v>
      </c>
    </row>
    <row r="496" spans="1:12" ht="63.75" x14ac:dyDescent="0.2">
      <c r="A496" s="70">
        <v>45985</v>
      </c>
      <c r="B496" s="72">
        <v>45</v>
      </c>
      <c r="C496" s="72" t="s">
        <v>53</v>
      </c>
      <c r="D496" s="65">
        <v>1</v>
      </c>
      <c r="E496" s="65">
        <v>0</v>
      </c>
      <c r="F496" s="65">
        <v>0</v>
      </c>
      <c r="G496" s="65">
        <v>0</v>
      </c>
      <c r="H496" s="65">
        <v>0</v>
      </c>
      <c r="I496" s="65">
        <v>1</v>
      </c>
      <c r="J496" s="65">
        <v>303</v>
      </c>
      <c r="K496" s="65">
        <v>78</v>
      </c>
      <c r="L496" s="65">
        <v>225</v>
      </c>
    </row>
    <row r="497" spans="1:12" ht="25.5" x14ac:dyDescent="0.2">
      <c r="A497" s="70">
        <v>45986</v>
      </c>
      <c r="B497" s="72">
        <v>1</v>
      </c>
      <c r="C497" s="72" t="s">
        <v>19</v>
      </c>
      <c r="D497" s="65">
        <v>6626</v>
      </c>
      <c r="E497" s="65">
        <v>3</v>
      </c>
      <c r="F497" s="65">
        <v>0</v>
      </c>
      <c r="G497" s="65">
        <v>1</v>
      </c>
      <c r="H497" s="65">
        <v>20</v>
      </c>
      <c r="I497" s="65">
        <v>6650</v>
      </c>
      <c r="J497" s="65">
        <v>480.50890431632962</v>
      </c>
      <c r="K497" s="65">
        <v>103.8425897977661</v>
      </c>
      <c r="L497" s="65">
        <v>376.66631451856409</v>
      </c>
    </row>
    <row r="498" spans="1:12" ht="25.5" x14ac:dyDescent="0.2">
      <c r="A498" s="70">
        <v>45986</v>
      </c>
      <c r="B498" s="72">
        <v>2</v>
      </c>
      <c r="C498" s="72" t="s">
        <v>20</v>
      </c>
      <c r="D498" s="65">
        <v>208</v>
      </c>
      <c r="E498" s="65">
        <v>0</v>
      </c>
      <c r="F498" s="65">
        <v>0</v>
      </c>
      <c r="G498" s="65">
        <v>6</v>
      </c>
      <c r="H498" s="65">
        <v>1</v>
      </c>
      <c r="I498" s="65">
        <v>215</v>
      </c>
      <c r="J498" s="65">
        <v>642.64423076923072</v>
      </c>
      <c r="K498" s="65">
        <v>102.5480769230746</v>
      </c>
      <c r="L498" s="65">
        <v>540.09615384615506</v>
      </c>
    </row>
    <row r="499" spans="1:12" ht="25.5" x14ac:dyDescent="0.2">
      <c r="A499" s="70">
        <v>45986</v>
      </c>
      <c r="B499" s="72">
        <v>3</v>
      </c>
      <c r="C499" s="72" t="s">
        <v>21</v>
      </c>
      <c r="D499" s="65">
        <v>10362</v>
      </c>
      <c r="E499" s="65">
        <v>1</v>
      </c>
      <c r="F499" s="65">
        <v>0</v>
      </c>
      <c r="G499" s="65">
        <v>0</v>
      </c>
      <c r="H499" s="65">
        <v>44</v>
      </c>
      <c r="I499" s="65">
        <v>10407</v>
      </c>
      <c r="J499" s="65">
        <v>517.79144952711829</v>
      </c>
      <c r="K499" s="65">
        <v>97.652769735572917</v>
      </c>
      <c r="L499" s="65">
        <v>420.13867979154509</v>
      </c>
    </row>
    <row r="500" spans="1:12" ht="25.5" x14ac:dyDescent="0.2">
      <c r="A500" s="70">
        <v>45986</v>
      </c>
      <c r="B500" s="72">
        <v>4</v>
      </c>
      <c r="C500" s="72" t="s">
        <v>22</v>
      </c>
      <c r="D500" s="65">
        <v>14413</v>
      </c>
      <c r="E500" s="65">
        <v>0</v>
      </c>
      <c r="F500" s="65">
        <v>0</v>
      </c>
      <c r="G500" s="65">
        <v>42</v>
      </c>
      <c r="H500" s="65">
        <v>8</v>
      </c>
      <c r="I500" s="65">
        <v>14463</v>
      </c>
      <c r="J500" s="65">
        <v>443.9132033580795</v>
      </c>
      <c r="K500" s="65">
        <v>110.0569624644442</v>
      </c>
      <c r="L500" s="65">
        <v>333.85624089363648</v>
      </c>
    </row>
    <row r="501" spans="1:12" ht="25.5" x14ac:dyDescent="0.2">
      <c r="A501" s="70">
        <v>45986</v>
      </c>
      <c r="B501" s="72">
        <v>16</v>
      </c>
      <c r="C501" s="72" t="s">
        <v>23</v>
      </c>
      <c r="D501" s="65">
        <v>210</v>
      </c>
      <c r="E501" s="65">
        <v>15</v>
      </c>
      <c r="F501" s="65">
        <v>0</v>
      </c>
      <c r="G501" s="65">
        <v>0</v>
      </c>
      <c r="H501" s="65">
        <v>2</v>
      </c>
      <c r="I501" s="65">
        <v>227</v>
      </c>
      <c r="J501" s="65">
        <v>3120.9</v>
      </c>
      <c r="K501" s="65">
        <v>142.22857142857049</v>
      </c>
      <c r="L501" s="65">
        <v>2978.6714285714111</v>
      </c>
    </row>
    <row r="502" spans="1:12" ht="25.5" x14ac:dyDescent="0.2">
      <c r="A502" s="70">
        <v>45986</v>
      </c>
      <c r="B502" s="72">
        <v>17</v>
      </c>
      <c r="C502" s="72" t="s">
        <v>24</v>
      </c>
      <c r="D502" s="65">
        <v>57</v>
      </c>
      <c r="E502" s="65">
        <v>0</v>
      </c>
      <c r="F502" s="65">
        <v>0</v>
      </c>
      <c r="G502" s="65">
        <v>0</v>
      </c>
      <c r="H502" s="65">
        <v>0</v>
      </c>
      <c r="I502" s="65">
        <v>57</v>
      </c>
      <c r="J502" s="65">
        <v>341.14035087719299</v>
      </c>
      <c r="K502" s="65">
        <v>78.29824561403538</v>
      </c>
      <c r="L502" s="65">
        <v>262.84210526315962</v>
      </c>
    </row>
    <row r="503" spans="1:12" ht="25.5" x14ac:dyDescent="0.2">
      <c r="A503" s="70">
        <v>45986</v>
      </c>
      <c r="B503" s="72">
        <v>18</v>
      </c>
      <c r="C503" s="72" t="s">
        <v>25</v>
      </c>
      <c r="D503" s="65">
        <v>6427</v>
      </c>
      <c r="E503" s="65">
        <v>259</v>
      </c>
      <c r="F503" s="65">
        <v>0</v>
      </c>
      <c r="G503" s="65">
        <v>3</v>
      </c>
      <c r="H503" s="65">
        <v>1</v>
      </c>
      <c r="I503" s="65">
        <v>6690</v>
      </c>
      <c r="J503" s="65">
        <v>402.03609771277422</v>
      </c>
      <c r="K503" s="65">
        <v>99.049945542243151</v>
      </c>
      <c r="L503" s="65">
        <v>302.98615217052787</v>
      </c>
    </row>
    <row r="504" spans="1:12" ht="25.5" x14ac:dyDescent="0.2">
      <c r="A504" s="70">
        <v>45986</v>
      </c>
      <c r="B504" s="72">
        <v>19</v>
      </c>
      <c r="C504" s="72" t="s">
        <v>55</v>
      </c>
      <c r="D504" s="65">
        <v>1</v>
      </c>
      <c r="E504" s="65">
        <v>0</v>
      </c>
      <c r="F504" s="65">
        <v>0</v>
      </c>
      <c r="G504" s="65">
        <v>0</v>
      </c>
      <c r="H504" s="65">
        <v>0</v>
      </c>
      <c r="I504" s="65">
        <v>1</v>
      </c>
      <c r="J504" s="65">
        <v>407</v>
      </c>
      <c r="K504" s="65">
        <v>155</v>
      </c>
      <c r="L504" s="65">
        <v>252</v>
      </c>
    </row>
    <row r="505" spans="1:12" ht="63.75" x14ac:dyDescent="0.2">
      <c r="A505" s="70">
        <v>45986</v>
      </c>
      <c r="B505" s="72">
        <v>45</v>
      </c>
      <c r="C505" s="72" t="s">
        <v>53</v>
      </c>
      <c r="D505" s="65">
        <v>0</v>
      </c>
      <c r="E505" s="65">
        <v>0</v>
      </c>
      <c r="F505" s="65">
        <v>0</v>
      </c>
      <c r="G505" s="65">
        <v>0</v>
      </c>
      <c r="H505" s="65">
        <v>0</v>
      </c>
      <c r="I505" s="65">
        <v>0</v>
      </c>
      <c r="J505" s="65" t="s">
        <v>61</v>
      </c>
      <c r="K505" s="65" t="s">
        <v>61</v>
      </c>
      <c r="L505" s="65" t="s">
        <v>61</v>
      </c>
    </row>
    <row r="506" spans="1:12" ht="25.5" x14ac:dyDescent="0.2">
      <c r="A506" s="70">
        <v>45987</v>
      </c>
      <c r="B506" s="72">
        <v>1</v>
      </c>
      <c r="C506" s="72" t="s">
        <v>19</v>
      </c>
      <c r="D506" s="65">
        <v>6633</v>
      </c>
      <c r="E506" s="65">
        <v>2</v>
      </c>
      <c r="F506" s="65">
        <v>0</v>
      </c>
      <c r="G506" s="65">
        <v>0</v>
      </c>
      <c r="H506" s="65">
        <v>17</v>
      </c>
      <c r="I506" s="65">
        <v>6652</v>
      </c>
      <c r="J506" s="65">
        <v>426.54243931855871</v>
      </c>
      <c r="K506" s="65">
        <v>107.4649479873387</v>
      </c>
      <c r="L506" s="65">
        <v>319.07749133122411</v>
      </c>
    </row>
    <row r="507" spans="1:12" ht="25.5" x14ac:dyDescent="0.2">
      <c r="A507" s="70">
        <v>45987</v>
      </c>
      <c r="B507" s="72">
        <v>2</v>
      </c>
      <c r="C507" s="72" t="s">
        <v>20</v>
      </c>
      <c r="D507" s="65">
        <v>248</v>
      </c>
      <c r="E507" s="65">
        <v>0</v>
      </c>
      <c r="F507" s="65">
        <v>0</v>
      </c>
      <c r="G507" s="65">
        <v>5</v>
      </c>
      <c r="H507" s="65">
        <v>0</v>
      </c>
      <c r="I507" s="65">
        <v>253</v>
      </c>
      <c r="J507" s="65">
        <v>613.4072580645161</v>
      </c>
      <c r="K507" s="65">
        <v>107.181451612903</v>
      </c>
      <c r="L507" s="65">
        <v>506.2258064516123</v>
      </c>
    </row>
    <row r="508" spans="1:12" ht="25.5" x14ac:dyDescent="0.2">
      <c r="A508" s="70">
        <v>45987</v>
      </c>
      <c r="B508" s="72">
        <v>3</v>
      </c>
      <c r="C508" s="72" t="s">
        <v>21</v>
      </c>
      <c r="D508" s="65">
        <v>10203</v>
      </c>
      <c r="E508" s="65">
        <v>1</v>
      </c>
      <c r="F508" s="65">
        <v>0</v>
      </c>
      <c r="G508" s="65">
        <v>0</v>
      </c>
      <c r="H508" s="65">
        <v>17</v>
      </c>
      <c r="I508" s="65">
        <v>10221</v>
      </c>
      <c r="J508" s="65">
        <v>478.41713221601492</v>
      </c>
      <c r="K508" s="65">
        <v>99.163677349799258</v>
      </c>
      <c r="L508" s="65">
        <v>379.25345486621922</v>
      </c>
    </row>
    <row r="509" spans="1:12" ht="25.5" x14ac:dyDescent="0.2">
      <c r="A509" s="70">
        <v>45987</v>
      </c>
      <c r="B509" s="72">
        <v>4</v>
      </c>
      <c r="C509" s="72" t="s">
        <v>22</v>
      </c>
      <c r="D509" s="65">
        <v>15637</v>
      </c>
      <c r="E509" s="65">
        <v>0</v>
      </c>
      <c r="F509" s="65">
        <v>0</v>
      </c>
      <c r="G509" s="65">
        <v>45</v>
      </c>
      <c r="H509" s="65">
        <v>1</v>
      </c>
      <c r="I509" s="65">
        <v>15683</v>
      </c>
      <c r="J509" s="65">
        <v>410.39777450917688</v>
      </c>
      <c r="K509" s="65">
        <v>112.81441452964199</v>
      </c>
      <c r="L509" s="65">
        <v>297.58335997953282</v>
      </c>
    </row>
    <row r="510" spans="1:12" ht="25.5" x14ac:dyDescent="0.2">
      <c r="A510" s="70">
        <v>45987</v>
      </c>
      <c r="B510" s="72">
        <v>16</v>
      </c>
      <c r="C510" s="72" t="s">
        <v>23</v>
      </c>
      <c r="D510" s="65">
        <v>219</v>
      </c>
      <c r="E510" s="65">
        <v>2</v>
      </c>
      <c r="F510" s="65">
        <v>0</v>
      </c>
      <c r="G510" s="65">
        <v>0</v>
      </c>
      <c r="H510" s="65">
        <v>0</v>
      </c>
      <c r="I510" s="65">
        <v>221</v>
      </c>
      <c r="J510" s="65">
        <v>2985.7853881278538</v>
      </c>
      <c r="K510" s="65">
        <v>147.77625570776161</v>
      </c>
      <c r="L510" s="65">
        <v>2838.0091324200821</v>
      </c>
    </row>
    <row r="511" spans="1:12" ht="25.5" x14ac:dyDescent="0.2">
      <c r="A511" s="70">
        <v>45987</v>
      </c>
      <c r="B511" s="72">
        <v>17</v>
      </c>
      <c r="C511" s="72" t="s">
        <v>24</v>
      </c>
      <c r="D511" s="65">
        <v>60</v>
      </c>
      <c r="E511" s="65">
        <v>0</v>
      </c>
      <c r="F511" s="65">
        <v>0</v>
      </c>
      <c r="G511" s="65">
        <v>0</v>
      </c>
      <c r="H511" s="65">
        <v>0</v>
      </c>
      <c r="I511" s="65">
        <v>60</v>
      </c>
      <c r="J511" s="65">
        <v>277.61666666666667</v>
      </c>
      <c r="K511" s="65">
        <v>80.416666666666416</v>
      </c>
      <c r="L511" s="65">
        <v>197.1999999999982</v>
      </c>
    </row>
    <row r="512" spans="1:12" ht="25.5" x14ac:dyDescent="0.2">
      <c r="A512" s="70">
        <v>45987</v>
      </c>
      <c r="B512" s="72">
        <v>18</v>
      </c>
      <c r="C512" s="72" t="s">
        <v>25</v>
      </c>
      <c r="D512" s="65">
        <v>6380</v>
      </c>
      <c r="E512" s="65">
        <v>251</v>
      </c>
      <c r="F512" s="65">
        <v>0</v>
      </c>
      <c r="G512" s="65">
        <v>3</v>
      </c>
      <c r="H512" s="65">
        <v>2</v>
      </c>
      <c r="I512" s="65">
        <v>6636</v>
      </c>
      <c r="J512" s="65">
        <v>365.51097178683392</v>
      </c>
      <c r="K512" s="65">
        <v>101.6699059561131</v>
      </c>
      <c r="L512" s="65">
        <v>263.84106583072332</v>
      </c>
    </row>
    <row r="513" spans="1:12" ht="25.5" x14ac:dyDescent="0.2">
      <c r="A513" s="70">
        <v>45987</v>
      </c>
      <c r="B513" s="72">
        <v>19</v>
      </c>
      <c r="C513" s="72" t="s">
        <v>55</v>
      </c>
      <c r="D513" s="65">
        <v>0</v>
      </c>
      <c r="E513" s="65">
        <v>0</v>
      </c>
      <c r="F513" s="65">
        <v>0</v>
      </c>
      <c r="G513" s="65">
        <v>1</v>
      </c>
      <c r="H513" s="65">
        <v>0</v>
      </c>
      <c r="I513" s="65">
        <v>1</v>
      </c>
      <c r="J513" s="65" t="s">
        <v>61</v>
      </c>
      <c r="K513" s="65" t="s">
        <v>61</v>
      </c>
      <c r="L513" s="65" t="s">
        <v>61</v>
      </c>
    </row>
    <row r="514" spans="1:12" ht="63.75" x14ac:dyDescent="0.2">
      <c r="A514" s="70">
        <v>45987</v>
      </c>
      <c r="B514" s="72">
        <v>45</v>
      </c>
      <c r="C514" s="72" t="s">
        <v>53</v>
      </c>
      <c r="D514" s="65">
        <v>0</v>
      </c>
      <c r="E514" s="65">
        <v>0</v>
      </c>
      <c r="F514" s="65">
        <v>0</v>
      </c>
      <c r="G514" s="65">
        <v>0</v>
      </c>
      <c r="H514" s="65">
        <v>0</v>
      </c>
      <c r="I514" s="65">
        <v>0</v>
      </c>
      <c r="J514" s="65" t="s">
        <v>61</v>
      </c>
      <c r="K514" s="65" t="s">
        <v>61</v>
      </c>
      <c r="L514" s="65" t="s">
        <v>61</v>
      </c>
    </row>
    <row r="515" spans="1:12" ht="25.5" x14ac:dyDescent="0.2">
      <c r="A515" s="70">
        <v>45988</v>
      </c>
      <c r="B515" s="72">
        <v>1</v>
      </c>
      <c r="C515" s="72" t="s">
        <v>19</v>
      </c>
      <c r="D515" s="65">
        <v>6225</v>
      </c>
      <c r="E515" s="65">
        <v>2</v>
      </c>
      <c r="F515" s="65">
        <v>0</v>
      </c>
      <c r="G515" s="65">
        <v>3</v>
      </c>
      <c r="H515" s="65">
        <v>14</v>
      </c>
      <c r="I515" s="65">
        <v>6244</v>
      </c>
      <c r="J515" s="65">
        <v>490.04289156626498</v>
      </c>
      <c r="K515" s="65">
        <v>102.78425702811241</v>
      </c>
      <c r="L515" s="65">
        <v>387.25863453815452</v>
      </c>
    </row>
    <row r="516" spans="1:12" ht="25.5" x14ac:dyDescent="0.2">
      <c r="A516" s="70">
        <v>45988</v>
      </c>
      <c r="B516" s="72">
        <v>2</v>
      </c>
      <c r="C516" s="72" t="s">
        <v>20</v>
      </c>
      <c r="D516" s="65">
        <v>232</v>
      </c>
      <c r="E516" s="65">
        <v>0</v>
      </c>
      <c r="F516" s="65">
        <v>0</v>
      </c>
      <c r="G516" s="65">
        <v>5</v>
      </c>
      <c r="H516" s="65">
        <v>0</v>
      </c>
      <c r="I516" s="65">
        <v>237</v>
      </c>
      <c r="J516" s="65">
        <v>621.54310344827582</v>
      </c>
      <c r="K516" s="65">
        <v>105.9612068965495</v>
      </c>
      <c r="L516" s="65">
        <v>515.58189655172521</v>
      </c>
    </row>
    <row r="517" spans="1:12" ht="25.5" x14ac:dyDescent="0.2">
      <c r="A517" s="70">
        <v>45988</v>
      </c>
      <c r="B517" s="72">
        <v>3</v>
      </c>
      <c r="C517" s="72" t="s">
        <v>21</v>
      </c>
      <c r="D517" s="65">
        <v>9610</v>
      </c>
      <c r="E517" s="65">
        <v>1</v>
      </c>
      <c r="F517" s="65">
        <v>0</v>
      </c>
      <c r="G517" s="65">
        <v>0</v>
      </c>
      <c r="H517" s="65">
        <v>18</v>
      </c>
      <c r="I517" s="65">
        <v>9629</v>
      </c>
      <c r="J517" s="65">
        <v>517.8954214360042</v>
      </c>
      <c r="K517" s="65">
        <v>95.508116545265594</v>
      </c>
      <c r="L517" s="65">
        <v>422.38730489074078</v>
      </c>
    </row>
    <row r="518" spans="1:12" ht="25.5" x14ac:dyDescent="0.2">
      <c r="A518" s="70">
        <v>45988</v>
      </c>
      <c r="B518" s="72">
        <v>4</v>
      </c>
      <c r="C518" s="72" t="s">
        <v>22</v>
      </c>
      <c r="D518" s="65">
        <v>12994</v>
      </c>
      <c r="E518" s="65">
        <v>0</v>
      </c>
      <c r="F518" s="65">
        <v>0</v>
      </c>
      <c r="G518" s="65">
        <v>43</v>
      </c>
      <c r="H518" s="65">
        <v>4</v>
      </c>
      <c r="I518" s="65">
        <v>13041</v>
      </c>
      <c r="J518" s="65">
        <v>436.36663075265511</v>
      </c>
      <c r="K518" s="65">
        <v>108.2496536863169</v>
      </c>
      <c r="L518" s="65">
        <v>328.11697706633811</v>
      </c>
    </row>
    <row r="519" spans="1:12" ht="25.5" x14ac:dyDescent="0.2">
      <c r="A519" s="70">
        <v>45988</v>
      </c>
      <c r="B519" s="72">
        <v>16</v>
      </c>
      <c r="C519" s="72" t="s">
        <v>23</v>
      </c>
      <c r="D519" s="65">
        <v>181</v>
      </c>
      <c r="E519" s="65">
        <v>4</v>
      </c>
      <c r="F519" s="65">
        <v>0</v>
      </c>
      <c r="G519" s="65">
        <v>0</v>
      </c>
      <c r="H519" s="65">
        <v>1</v>
      </c>
      <c r="I519" s="65">
        <v>186</v>
      </c>
      <c r="J519" s="65">
        <v>3318.6077348066301</v>
      </c>
      <c r="K519" s="65">
        <v>143.82872928176829</v>
      </c>
      <c r="L519" s="65">
        <v>3174.7790055248488</v>
      </c>
    </row>
    <row r="520" spans="1:12" ht="25.5" x14ac:dyDescent="0.2">
      <c r="A520" s="70">
        <v>45988</v>
      </c>
      <c r="B520" s="72">
        <v>17</v>
      </c>
      <c r="C520" s="72" t="s">
        <v>24</v>
      </c>
      <c r="D520" s="65">
        <v>39</v>
      </c>
      <c r="E520" s="65">
        <v>0</v>
      </c>
      <c r="F520" s="65">
        <v>0</v>
      </c>
      <c r="G520" s="65">
        <v>0</v>
      </c>
      <c r="H520" s="65">
        <v>0</v>
      </c>
      <c r="I520" s="65">
        <v>39</v>
      </c>
      <c r="J520" s="65">
        <v>284.23076923076923</v>
      </c>
      <c r="K520" s="65">
        <v>82.564102564102612</v>
      </c>
      <c r="L520" s="65">
        <v>201.66666666666691</v>
      </c>
    </row>
    <row r="521" spans="1:12" ht="25.5" x14ac:dyDescent="0.2">
      <c r="A521" s="70">
        <v>45988</v>
      </c>
      <c r="B521" s="72">
        <v>18</v>
      </c>
      <c r="C521" s="72" t="s">
        <v>25</v>
      </c>
      <c r="D521" s="65">
        <v>5937</v>
      </c>
      <c r="E521" s="65">
        <v>224</v>
      </c>
      <c r="F521" s="65">
        <v>0</v>
      </c>
      <c r="G521" s="65">
        <v>3</v>
      </c>
      <c r="H521" s="65">
        <v>0</v>
      </c>
      <c r="I521" s="65">
        <v>6164</v>
      </c>
      <c r="J521" s="65">
        <v>402.35405086744152</v>
      </c>
      <c r="K521" s="65">
        <v>97.428162371568192</v>
      </c>
      <c r="L521" s="65">
        <v>304.92588849587179</v>
      </c>
    </row>
    <row r="522" spans="1:12" ht="25.5" x14ac:dyDescent="0.2">
      <c r="A522" s="70">
        <v>45988</v>
      </c>
      <c r="B522" s="72">
        <v>19</v>
      </c>
      <c r="C522" s="72" t="s">
        <v>55</v>
      </c>
      <c r="D522" s="65">
        <v>0</v>
      </c>
      <c r="E522" s="65">
        <v>0</v>
      </c>
      <c r="F522" s="65">
        <v>0</v>
      </c>
      <c r="G522" s="65">
        <v>0</v>
      </c>
      <c r="H522" s="65">
        <v>0</v>
      </c>
      <c r="I522" s="65">
        <v>0</v>
      </c>
      <c r="J522" s="65" t="s">
        <v>61</v>
      </c>
      <c r="K522" s="65" t="s">
        <v>61</v>
      </c>
      <c r="L522" s="65" t="s">
        <v>61</v>
      </c>
    </row>
    <row r="523" spans="1:12" ht="63.75" x14ac:dyDescent="0.2">
      <c r="A523" s="70">
        <v>45988</v>
      </c>
      <c r="B523" s="72">
        <v>45</v>
      </c>
      <c r="C523" s="72" t="s">
        <v>53</v>
      </c>
      <c r="D523" s="65">
        <v>0</v>
      </c>
      <c r="E523" s="65">
        <v>0</v>
      </c>
      <c r="F523" s="65">
        <v>0</v>
      </c>
      <c r="G523" s="65">
        <v>0</v>
      </c>
      <c r="H523" s="65">
        <v>0</v>
      </c>
      <c r="I523" s="65">
        <v>0</v>
      </c>
      <c r="J523" s="65" t="s">
        <v>61</v>
      </c>
      <c r="K523" s="65" t="s">
        <v>61</v>
      </c>
      <c r="L523" s="65" t="s">
        <v>61</v>
      </c>
    </row>
    <row r="524" spans="1:12" ht="25.5" x14ac:dyDescent="0.2">
      <c r="A524" s="70">
        <v>45989</v>
      </c>
      <c r="B524" s="72">
        <v>1</v>
      </c>
      <c r="C524" s="72" t="s">
        <v>19</v>
      </c>
      <c r="D524" s="65">
        <v>6409</v>
      </c>
      <c r="E524" s="65">
        <v>6</v>
      </c>
      <c r="F524" s="65">
        <v>0</v>
      </c>
      <c r="G524" s="65">
        <v>3</v>
      </c>
      <c r="H524" s="65">
        <v>10</v>
      </c>
      <c r="I524" s="65">
        <v>6428</v>
      </c>
      <c r="J524" s="65">
        <v>506.30862849118432</v>
      </c>
      <c r="K524" s="65">
        <v>113.98860976751401</v>
      </c>
      <c r="L524" s="65">
        <v>392.32001872366999</v>
      </c>
    </row>
    <row r="525" spans="1:12" ht="25.5" x14ac:dyDescent="0.2">
      <c r="A525" s="70">
        <v>45989</v>
      </c>
      <c r="B525" s="72">
        <v>2</v>
      </c>
      <c r="C525" s="72" t="s">
        <v>20</v>
      </c>
      <c r="D525" s="65">
        <v>266</v>
      </c>
      <c r="E525" s="65">
        <v>0</v>
      </c>
      <c r="F525" s="65">
        <v>0</v>
      </c>
      <c r="G525" s="65">
        <v>10</v>
      </c>
      <c r="H525" s="65">
        <v>0</v>
      </c>
      <c r="I525" s="65">
        <v>276</v>
      </c>
      <c r="J525" s="65">
        <v>589.64661654135352</v>
      </c>
      <c r="K525" s="65">
        <v>106.56015037593851</v>
      </c>
      <c r="L525" s="65">
        <v>483.08646616541199</v>
      </c>
    </row>
    <row r="526" spans="1:12" ht="25.5" x14ac:dyDescent="0.2">
      <c r="A526" s="70">
        <v>45989</v>
      </c>
      <c r="B526" s="72">
        <v>3</v>
      </c>
      <c r="C526" s="72" t="s">
        <v>21</v>
      </c>
      <c r="D526" s="65">
        <v>9841</v>
      </c>
      <c r="E526" s="65">
        <v>1</v>
      </c>
      <c r="F526" s="65">
        <v>0</v>
      </c>
      <c r="G526" s="65">
        <v>0</v>
      </c>
      <c r="H526" s="65">
        <v>16</v>
      </c>
      <c r="I526" s="65">
        <v>9858</v>
      </c>
      <c r="J526" s="65">
        <v>545.25170206279847</v>
      </c>
      <c r="K526" s="65">
        <v>107.20719439081449</v>
      </c>
      <c r="L526" s="65">
        <v>438.04450767198642</v>
      </c>
    </row>
    <row r="527" spans="1:12" ht="25.5" x14ac:dyDescent="0.2">
      <c r="A527" s="70">
        <v>45989</v>
      </c>
      <c r="B527" s="72">
        <v>4</v>
      </c>
      <c r="C527" s="72" t="s">
        <v>22</v>
      </c>
      <c r="D527" s="65">
        <v>13941</v>
      </c>
      <c r="E527" s="65">
        <v>0</v>
      </c>
      <c r="F527" s="65">
        <v>0</v>
      </c>
      <c r="G527" s="65">
        <v>42</v>
      </c>
      <c r="H527" s="65">
        <v>1</v>
      </c>
      <c r="I527" s="65">
        <v>13984</v>
      </c>
      <c r="J527" s="65">
        <v>469.02352772397961</v>
      </c>
      <c r="K527" s="65">
        <v>119.4278746144455</v>
      </c>
      <c r="L527" s="65">
        <v>349.59565310953451</v>
      </c>
    </row>
    <row r="528" spans="1:12" ht="25.5" x14ac:dyDescent="0.2">
      <c r="A528" s="70">
        <v>45989</v>
      </c>
      <c r="B528" s="72">
        <v>16</v>
      </c>
      <c r="C528" s="72" t="s">
        <v>23</v>
      </c>
      <c r="D528" s="65">
        <v>228</v>
      </c>
      <c r="E528" s="65">
        <v>2</v>
      </c>
      <c r="F528" s="65">
        <v>0</v>
      </c>
      <c r="G528" s="65">
        <v>4</v>
      </c>
      <c r="H528" s="65">
        <v>8</v>
      </c>
      <c r="I528" s="65">
        <v>242</v>
      </c>
      <c r="J528" s="65">
        <v>2628.7061403508769</v>
      </c>
      <c r="K528" s="65">
        <v>155.52192982455921</v>
      </c>
      <c r="L528" s="65">
        <v>2473.1842105263208</v>
      </c>
    </row>
    <row r="529" spans="1:12" ht="25.5" x14ac:dyDescent="0.2">
      <c r="A529" s="70">
        <v>45989</v>
      </c>
      <c r="B529" s="72">
        <v>17</v>
      </c>
      <c r="C529" s="72" t="s">
        <v>24</v>
      </c>
      <c r="D529" s="65">
        <v>36</v>
      </c>
      <c r="E529" s="65">
        <v>0</v>
      </c>
      <c r="F529" s="65">
        <v>0</v>
      </c>
      <c r="G529" s="65">
        <v>0</v>
      </c>
      <c r="H529" s="65">
        <v>0</v>
      </c>
      <c r="I529" s="65">
        <v>36</v>
      </c>
      <c r="J529" s="65">
        <v>287.52777777777783</v>
      </c>
      <c r="K529" s="65">
        <v>78.500000000000284</v>
      </c>
      <c r="L529" s="65">
        <v>209.02777777777891</v>
      </c>
    </row>
    <row r="530" spans="1:12" ht="25.5" x14ac:dyDescent="0.2">
      <c r="A530" s="70">
        <v>45989</v>
      </c>
      <c r="B530" s="72">
        <v>18</v>
      </c>
      <c r="C530" s="72" t="s">
        <v>25</v>
      </c>
      <c r="D530" s="65">
        <v>6134</v>
      </c>
      <c r="E530" s="65">
        <v>194</v>
      </c>
      <c r="F530" s="65">
        <v>0</v>
      </c>
      <c r="G530" s="65">
        <v>3</v>
      </c>
      <c r="H530" s="65">
        <v>0</v>
      </c>
      <c r="I530" s="65">
        <v>6331</v>
      </c>
      <c r="J530" s="65">
        <v>436.90854254972288</v>
      </c>
      <c r="K530" s="65">
        <v>107.65030974893919</v>
      </c>
      <c r="L530" s="65">
        <v>329.2582328007843</v>
      </c>
    </row>
    <row r="531" spans="1:12" ht="25.5" x14ac:dyDescent="0.2">
      <c r="A531" s="70">
        <v>45989</v>
      </c>
      <c r="B531" s="72">
        <v>19</v>
      </c>
      <c r="C531" s="72" t="s">
        <v>55</v>
      </c>
      <c r="D531" s="65">
        <v>0</v>
      </c>
      <c r="E531" s="65">
        <v>0</v>
      </c>
      <c r="F531" s="65">
        <v>0</v>
      </c>
      <c r="G531" s="65">
        <v>0</v>
      </c>
      <c r="H531" s="65">
        <v>0</v>
      </c>
      <c r="I531" s="65">
        <v>0</v>
      </c>
      <c r="J531" s="65" t="s">
        <v>61</v>
      </c>
      <c r="K531" s="65" t="s">
        <v>61</v>
      </c>
      <c r="L531" s="65" t="s">
        <v>61</v>
      </c>
    </row>
    <row r="532" spans="1:12" ht="63.75" x14ac:dyDescent="0.2">
      <c r="A532" s="70">
        <v>45989</v>
      </c>
      <c r="B532" s="72">
        <v>45</v>
      </c>
      <c r="C532" s="72" t="s">
        <v>53</v>
      </c>
      <c r="D532" s="65">
        <v>1</v>
      </c>
      <c r="E532" s="65">
        <v>0</v>
      </c>
      <c r="F532" s="65">
        <v>0</v>
      </c>
      <c r="G532" s="65">
        <v>0</v>
      </c>
      <c r="H532" s="65">
        <v>0</v>
      </c>
      <c r="I532" s="65">
        <v>1</v>
      </c>
      <c r="J532" s="65">
        <v>285</v>
      </c>
      <c r="K532" s="65">
        <v>70</v>
      </c>
      <c r="L532" s="65">
        <v>215</v>
      </c>
    </row>
    <row r="533" spans="1:12" ht="25.5" x14ac:dyDescent="0.2">
      <c r="A533" s="70">
        <v>45990</v>
      </c>
      <c r="B533" s="72">
        <v>1</v>
      </c>
      <c r="C533" s="72" t="s">
        <v>19</v>
      </c>
      <c r="D533" s="65">
        <v>6399</v>
      </c>
      <c r="E533" s="65">
        <v>0</v>
      </c>
      <c r="F533" s="65">
        <v>0</v>
      </c>
      <c r="G533" s="65">
        <v>3</v>
      </c>
      <c r="H533" s="65">
        <v>12</v>
      </c>
      <c r="I533" s="65">
        <v>6414</v>
      </c>
      <c r="J533" s="65">
        <v>400.42553523988119</v>
      </c>
      <c r="K533" s="65">
        <v>106.0423503672459</v>
      </c>
      <c r="L533" s="65">
        <v>294.38318487263678</v>
      </c>
    </row>
    <row r="534" spans="1:12" ht="25.5" x14ac:dyDescent="0.2">
      <c r="A534" s="70">
        <v>45990</v>
      </c>
      <c r="B534" s="72">
        <v>2</v>
      </c>
      <c r="C534" s="72" t="s">
        <v>20</v>
      </c>
      <c r="D534" s="65">
        <v>275</v>
      </c>
      <c r="E534" s="65">
        <v>0</v>
      </c>
      <c r="F534" s="65">
        <v>0</v>
      </c>
      <c r="G534" s="65">
        <v>4</v>
      </c>
      <c r="H534" s="65">
        <v>0</v>
      </c>
      <c r="I534" s="65">
        <v>279</v>
      </c>
      <c r="J534" s="65">
        <v>538.74909090909091</v>
      </c>
      <c r="K534" s="65">
        <v>95.320000000001272</v>
      </c>
      <c r="L534" s="65">
        <v>443.42909090909143</v>
      </c>
    </row>
    <row r="535" spans="1:12" ht="25.5" x14ac:dyDescent="0.2">
      <c r="A535" s="70">
        <v>45990</v>
      </c>
      <c r="B535" s="72">
        <v>3</v>
      </c>
      <c r="C535" s="72" t="s">
        <v>21</v>
      </c>
      <c r="D535" s="65">
        <v>9845</v>
      </c>
      <c r="E535" s="65">
        <v>1</v>
      </c>
      <c r="F535" s="65">
        <v>0</v>
      </c>
      <c r="G535" s="65">
        <v>0</v>
      </c>
      <c r="H535" s="65">
        <v>16</v>
      </c>
      <c r="I535" s="65">
        <v>9862</v>
      </c>
      <c r="J535" s="65">
        <v>464.62437785678009</v>
      </c>
      <c r="K535" s="65">
        <v>98.756323006602315</v>
      </c>
      <c r="L535" s="65">
        <v>365.86805485018039</v>
      </c>
    </row>
    <row r="536" spans="1:12" ht="25.5" x14ac:dyDescent="0.2">
      <c r="A536" s="70">
        <v>45990</v>
      </c>
      <c r="B536" s="72">
        <v>4</v>
      </c>
      <c r="C536" s="72" t="s">
        <v>22</v>
      </c>
      <c r="D536" s="65">
        <v>13687</v>
      </c>
      <c r="E536" s="65">
        <v>0</v>
      </c>
      <c r="F536" s="65">
        <v>0</v>
      </c>
      <c r="G536" s="65">
        <v>38</v>
      </c>
      <c r="H536" s="65">
        <v>0</v>
      </c>
      <c r="I536" s="65">
        <v>13725</v>
      </c>
      <c r="J536" s="65">
        <v>382.76671293928541</v>
      </c>
      <c r="K536" s="65">
        <v>111.11660699934281</v>
      </c>
      <c r="L536" s="65">
        <v>271.65010593994361</v>
      </c>
    </row>
    <row r="537" spans="1:12" ht="25.5" x14ac:dyDescent="0.2">
      <c r="A537" s="70">
        <v>45990</v>
      </c>
      <c r="B537" s="72">
        <v>16</v>
      </c>
      <c r="C537" s="72" t="s">
        <v>23</v>
      </c>
      <c r="D537" s="65">
        <v>138</v>
      </c>
      <c r="E537" s="65">
        <v>1</v>
      </c>
      <c r="F537" s="65">
        <v>0</v>
      </c>
      <c r="G537" s="65">
        <v>0</v>
      </c>
      <c r="H537" s="65">
        <v>0</v>
      </c>
      <c r="I537" s="65">
        <v>139</v>
      </c>
      <c r="J537" s="65">
        <v>2568.297101449275</v>
      </c>
      <c r="K537" s="65">
        <v>139.42028985507389</v>
      </c>
      <c r="L537" s="65">
        <v>2428.8768115941771</v>
      </c>
    </row>
    <row r="538" spans="1:12" ht="25.5" x14ac:dyDescent="0.2">
      <c r="A538" s="70">
        <v>45990</v>
      </c>
      <c r="B538" s="72">
        <v>17</v>
      </c>
      <c r="C538" s="72" t="s">
        <v>24</v>
      </c>
      <c r="D538" s="65">
        <v>30</v>
      </c>
      <c r="E538" s="65">
        <v>0</v>
      </c>
      <c r="F538" s="65">
        <v>0</v>
      </c>
      <c r="G538" s="65">
        <v>0</v>
      </c>
      <c r="H538" s="65">
        <v>0</v>
      </c>
      <c r="I538" s="65">
        <v>30</v>
      </c>
      <c r="J538" s="65">
        <v>280.60000000000002</v>
      </c>
      <c r="K538" s="65">
        <v>91.033333333333672</v>
      </c>
      <c r="L538" s="65">
        <v>189.566666666667</v>
      </c>
    </row>
    <row r="539" spans="1:12" ht="25.5" x14ac:dyDescent="0.2">
      <c r="A539" s="70">
        <v>45990</v>
      </c>
      <c r="B539" s="72">
        <v>18</v>
      </c>
      <c r="C539" s="72" t="s">
        <v>25</v>
      </c>
      <c r="D539" s="65">
        <v>6164</v>
      </c>
      <c r="E539" s="65">
        <v>268</v>
      </c>
      <c r="F539" s="65">
        <v>0</v>
      </c>
      <c r="G539" s="65">
        <v>3</v>
      </c>
      <c r="H539" s="65">
        <v>0</v>
      </c>
      <c r="I539" s="65">
        <v>6435</v>
      </c>
      <c r="J539" s="65">
        <v>349.49756651524979</v>
      </c>
      <c r="K539" s="65">
        <v>101.58241401687469</v>
      </c>
      <c r="L539" s="65">
        <v>247.91515249837769</v>
      </c>
    </row>
    <row r="540" spans="1:12" ht="25.5" x14ac:dyDescent="0.2">
      <c r="A540" s="70">
        <v>45990</v>
      </c>
      <c r="B540" s="72">
        <v>19</v>
      </c>
      <c r="C540" s="72" t="s">
        <v>55</v>
      </c>
      <c r="D540" s="65">
        <v>0</v>
      </c>
      <c r="E540" s="65">
        <v>0</v>
      </c>
      <c r="F540" s="65">
        <v>0</v>
      </c>
      <c r="G540" s="65">
        <v>0</v>
      </c>
      <c r="H540" s="65">
        <v>0</v>
      </c>
      <c r="I540" s="65">
        <v>0</v>
      </c>
      <c r="J540" s="65" t="s">
        <v>61</v>
      </c>
      <c r="K540" s="65" t="s">
        <v>61</v>
      </c>
      <c r="L540" s="65" t="s">
        <v>61</v>
      </c>
    </row>
    <row r="541" spans="1:12" ht="63.75" x14ac:dyDescent="0.2">
      <c r="A541" s="70">
        <v>45990</v>
      </c>
      <c r="B541" s="72">
        <v>45</v>
      </c>
      <c r="C541" s="72" t="s">
        <v>53</v>
      </c>
      <c r="D541" s="65">
        <v>0</v>
      </c>
      <c r="E541" s="65">
        <v>0</v>
      </c>
      <c r="F541" s="65">
        <v>0</v>
      </c>
      <c r="G541" s="65">
        <v>0</v>
      </c>
      <c r="H541" s="65">
        <v>0</v>
      </c>
      <c r="I541" s="65">
        <v>0</v>
      </c>
      <c r="J541" s="65" t="s">
        <v>61</v>
      </c>
      <c r="K541" s="65" t="s">
        <v>61</v>
      </c>
      <c r="L541" s="65" t="s">
        <v>61</v>
      </c>
    </row>
    <row r="542" spans="1:12" ht="25.5" x14ac:dyDescent="0.2">
      <c r="A542" s="70">
        <v>45991</v>
      </c>
      <c r="B542" s="72">
        <v>1</v>
      </c>
      <c r="C542" s="72" t="s">
        <v>19</v>
      </c>
      <c r="D542" s="65">
        <v>6315</v>
      </c>
      <c r="E542" s="65">
        <v>1</v>
      </c>
      <c r="F542" s="65">
        <v>0</v>
      </c>
      <c r="G542" s="65">
        <v>4</v>
      </c>
      <c r="H542" s="65">
        <v>17</v>
      </c>
      <c r="I542" s="65">
        <v>6337</v>
      </c>
      <c r="J542" s="65">
        <v>404.49517022961197</v>
      </c>
      <c r="K542" s="65">
        <v>103.5334916864619</v>
      </c>
      <c r="L542" s="65">
        <v>300.96167854315331</v>
      </c>
    </row>
    <row r="543" spans="1:12" ht="25.5" x14ac:dyDescent="0.2">
      <c r="A543" s="70">
        <v>45991</v>
      </c>
      <c r="B543" s="72">
        <v>2</v>
      </c>
      <c r="C543" s="72" t="s">
        <v>20</v>
      </c>
      <c r="D543" s="65">
        <v>220</v>
      </c>
      <c r="E543" s="65">
        <v>0</v>
      </c>
      <c r="F543" s="65">
        <v>0</v>
      </c>
      <c r="G543" s="65">
        <v>4</v>
      </c>
      <c r="H543" s="65">
        <v>0</v>
      </c>
      <c r="I543" s="65">
        <v>224</v>
      </c>
      <c r="J543" s="65">
        <v>565.42727272727268</v>
      </c>
      <c r="K543" s="65">
        <v>99.772727272727863</v>
      </c>
      <c r="L543" s="65">
        <v>465.65454545454799</v>
      </c>
    </row>
    <row r="544" spans="1:12" ht="25.5" x14ac:dyDescent="0.2">
      <c r="A544" s="70">
        <v>45991</v>
      </c>
      <c r="B544" s="72">
        <v>3</v>
      </c>
      <c r="C544" s="72" t="s">
        <v>21</v>
      </c>
      <c r="D544" s="65">
        <v>9698</v>
      </c>
      <c r="E544" s="65">
        <v>1</v>
      </c>
      <c r="F544" s="65">
        <v>0</v>
      </c>
      <c r="G544" s="65">
        <v>0</v>
      </c>
      <c r="H544" s="65">
        <v>17</v>
      </c>
      <c r="I544" s="65">
        <v>9716</v>
      </c>
      <c r="J544" s="65">
        <v>472.97669622602598</v>
      </c>
      <c r="K544" s="65">
        <v>97.366364198804078</v>
      </c>
      <c r="L544" s="65">
        <v>375.61033202722069</v>
      </c>
    </row>
    <row r="545" spans="1:12" ht="25.5" x14ac:dyDescent="0.2">
      <c r="A545" s="70">
        <v>45991</v>
      </c>
      <c r="B545" s="72">
        <v>4</v>
      </c>
      <c r="C545" s="72" t="s">
        <v>22</v>
      </c>
      <c r="D545" s="65">
        <v>13033</v>
      </c>
      <c r="E545" s="65">
        <v>0</v>
      </c>
      <c r="F545" s="65">
        <v>0</v>
      </c>
      <c r="G545" s="65">
        <v>38</v>
      </c>
      <c r="H545" s="65">
        <v>0</v>
      </c>
      <c r="I545" s="65">
        <v>13071</v>
      </c>
      <c r="J545" s="65">
        <v>384.65825212921038</v>
      </c>
      <c r="K545" s="65">
        <v>110.2344049719914</v>
      </c>
      <c r="L545" s="65">
        <v>274.42384715721619</v>
      </c>
    </row>
    <row r="546" spans="1:12" ht="25.5" x14ac:dyDescent="0.2">
      <c r="A546" s="70">
        <v>45991</v>
      </c>
      <c r="B546" s="72">
        <v>16</v>
      </c>
      <c r="C546" s="72" t="s">
        <v>23</v>
      </c>
      <c r="D546" s="65">
        <v>113</v>
      </c>
      <c r="E546" s="65">
        <v>1</v>
      </c>
      <c r="F546" s="65">
        <v>0</v>
      </c>
      <c r="G546" s="65">
        <v>0</v>
      </c>
      <c r="H546" s="65">
        <v>0</v>
      </c>
      <c r="I546" s="65">
        <v>114</v>
      </c>
      <c r="J546" s="65">
        <v>2845.7079646017701</v>
      </c>
      <c r="K546" s="65">
        <v>136.22123893805491</v>
      </c>
      <c r="L546" s="65">
        <v>2709.486725663744</v>
      </c>
    </row>
    <row r="547" spans="1:12" ht="25.5" x14ac:dyDescent="0.2">
      <c r="A547" s="70">
        <v>45991</v>
      </c>
      <c r="B547" s="72">
        <v>17</v>
      </c>
      <c r="C547" s="72" t="s">
        <v>24</v>
      </c>
      <c r="D547" s="65">
        <v>31</v>
      </c>
      <c r="E547" s="65">
        <v>0</v>
      </c>
      <c r="F547" s="65">
        <v>0</v>
      </c>
      <c r="G547" s="65">
        <v>0</v>
      </c>
      <c r="H547" s="65">
        <v>0</v>
      </c>
      <c r="I547" s="65">
        <v>31</v>
      </c>
      <c r="J547" s="65">
        <v>278.51612903225799</v>
      </c>
      <c r="K547" s="65">
        <v>83.967741935483716</v>
      </c>
      <c r="L547" s="65">
        <v>194.54838709677639</v>
      </c>
    </row>
    <row r="548" spans="1:12" ht="25.5" x14ac:dyDescent="0.2">
      <c r="A548" s="70">
        <v>45991</v>
      </c>
      <c r="B548" s="72">
        <v>18</v>
      </c>
      <c r="C548" s="72" t="s">
        <v>25</v>
      </c>
      <c r="D548" s="65">
        <v>6050</v>
      </c>
      <c r="E548" s="65">
        <v>225</v>
      </c>
      <c r="F548" s="65">
        <v>0</v>
      </c>
      <c r="G548" s="65">
        <v>3</v>
      </c>
      <c r="H548" s="65">
        <v>0</v>
      </c>
      <c r="I548" s="65">
        <v>6278</v>
      </c>
      <c r="J548" s="65">
        <v>350.98809917355368</v>
      </c>
      <c r="K548" s="65">
        <v>97.973719008264595</v>
      </c>
      <c r="L548" s="65">
        <v>253.0143801652888</v>
      </c>
    </row>
    <row r="549" spans="1:12" ht="25.5" x14ac:dyDescent="0.2">
      <c r="A549" s="70">
        <v>45991</v>
      </c>
      <c r="B549" s="72">
        <v>19</v>
      </c>
      <c r="C549" s="72" t="s">
        <v>55</v>
      </c>
      <c r="D549" s="65">
        <v>0</v>
      </c>
      <c r="E549" s="65">
        <v>0</v>
      </c>
      <c r="F549" s="65">
        <v>0</v>
      </c>
      <c r="G549" s="65">
        <v>0</v>
      </c>
      <c r="H549" s="65">
        <v>0</v>
      </c>
      <c r="I549" s="65">
        <v>0</v>
      </c>
      <c r="J549" s="65" t="s">
        <v>61</v>
      </c>
      <c r="K549" s="65" t="s">
        <v>61</v>
      </c>
      <c r="L549" s="65" t="s">
        <v>61</v>
      </c>
    </row>
    <row r="550" spans="1:12" ht="63.75" x14ac:dyDescent="0.2">
      <c r="A550" s="70">
        <v>45991</v>
      </c>
      <c r="B550" s="72">
        <v>45</v>
      </c>
      <c r="C550" s="72" t="s">
        <v>53</v>
      </c>
      <c r="D550" s="65">
        <v>0</v>
      </c>
      <c r="E550" s="65">
        <v>0</v>
      </c>
      <c r="F550" s="65">
        <v>0</v>
      </c>
      <c r="G550" s="65">
        <v>0</v>
      </c>
      <c r="H550" s="65">
        <v>0</v>
      </c>
      <c r="I550" s="65">
        <v>0</v>
      </c>
      <c r="J550" s="65" t="s">
        <v>61</v>
      </c>
      <c r="K550" s="65" t="s">
        <v>61</v>
      </c>
      <c r="L550" s="65" t="s">
        <v>61</v>
      </c>
    </row>
    <row r="551" spans="1:12" ht="25.5" x14ac:dyDescent="0.2">
      <c r="A551" s="70">
        <v>45992</v>
      </c>
      <c r="B551" s="72">
        <v>1</v>
      </c>
      <c r="C551" s="72" t="s">
        <v>19</v>
      </c>
      <c r="D551" s="65">
        <v>6895</v>
      </c>
      <c r="E551" s="65">
        <v>6</v>
      </c>
      <c r="F551" s="65">
        <v>0</v>
      </c>
      <c r="G551" s="65">
        <v>5</v>
      </c>
      <c r="H551" s="65">
        <v>15</v>
      </c>
      <c r="I551" s="65">
        <v>6921</v>
      </c>
      <c r="J551" s="65">
        <v>537.89615663524296</v>
      </c>
      <c r="K551" s="65">
        <v>112.0588832487327</v>
      </c>
      <c r="L551" s="65">
        <v>425.83727338650999</v>
      </c>
    </row>
    <row r="552" spans="1:12" ht="25.5" x14ac:dyDescent="0.2">
      <c r="A552" s="70">
        <v>45992</v>
      </c>
      <c r="B552" s="72">
        <v>2</v>
      </c>
      <c r="C552" s="72" t="s">
        <v>20</v>
      </c>
      <c r="D552" s="65">
        <v>195</v>
      </c>
      <c r="E552" s="65">
        <v>0</v>
      </c>
      <c r="F552" s="65">
        <v>0</v>
      </c>
      <c r="G552" s="65">
        <v>7</v>
      </c>
      <c r="H552" s="65">
        <v>0</v>
      </c>
      <c r="I552" s="65">
        <v>202</v>
      </c>
      <c r="J552" s="65">
        <v>729.2461538461539</v>
      </c>
      <c r="K552" s="65">
        <v>115.6102564102566</v>
      </c>
      <c r="L552" s="65">
        <v>613.63589743589637</v>
      </c>
    </row>
    <row r="553" spans="1:12" ht="25.5" x14ac:dyDescent="0.2">
      <c r="A553" s="70">
        <v>45992</v>
      </c>
      <c r="B553" s="72">
        <v>3</v>
      </c>
      <c r="C553" s="72" t="s">
        <v>21</v>
      </c>
      <c r="D553" s="65">
        <v>10612</v>
      </c>
      <c r="E553" s="65">
        <v>2</v>
      </c>
      <c r="F553" s="65">
        <v>0</v>
      </c>
      <c r="G553" s="65">
        <v>0</v>
      </c>
      <c r="H553" s="65">
        <v>40</v>
      </c>
      <c r="I553" s="65">
        <v>10654</v>
      </c>
      <c r="J553" s="65">
        <v>588.55983791933659</v>
      </c>
      <c r="K553" s="65">
        <v>104.37627214474161</v>
      </c>
      <c r="L553" s="65">
        <v>484.18356577459741</v>
      </c>
    </row>
    <row r="554" spans="1:12" ht="25.5" x14ac:dyDescent="0.2">
      <c r="A554" s="70">
        <v>45992</v>
      </c>
      <c r="B554" s="72">
        <v>4</v>
      </c>
      <c r="C554" s="72" t="s">
        <v>22</v>
      </c>
      <c r="D554" s="65">
        <v>16368</v>
      </c>
      <c r="E554" s="65">
        <v>0</v>
      </c>
      <c r="F554" s="65">
        <v>0</v>
      </c>
      <c r="G554" s="65">
        <v>42</v>
      </c>
      <c r="H554" s="65">
        <v>1</v>
      </c>
      <c r="I554" s="65">
        <v>16411</v>
      </c>
      <c r="J554" s="65">
        <v>520.79795943304009</v>
      </c>
      <c r="K554" s="65">
        <v>119.5820503421277</v>
      </c>
      <c r="L554" s="65">
        <v>401.21590909090821</v>
      </c>
    </row>
    <row r="555" spans="1:12" ht="25.5" x14ac:dyDescent="0.2">
      <c r="A555" s="70">
        <v>45992</v>
      </c>
      <c r="B555" s="72">
        <v>16</v>
      </c>
      <c r="C555" s="72" t="s">
        <v>23</v>
      </c>
      <c r="D555" s="65">
        <v>213</v>
      </c>
      <c r="E555" s="65">
        <v>5</v>
      </c>
      <c r="F555" s="65">
        <v>0</v>
      </c>
      <c r="G555" s="65">
        <v>0</v>
      </c>
      <c r="H555" s="65">
        <v>46</v>
      </c>
      <c r="I555" s="65">
        <v>264</v>
      </c>
      <c r="J555" s="65">
        <v>3992.474178403756</v>
      </c>
      <c r="K555" s="65">
        <v>158.33333333333431</v>
      </c>
      <c r="L555" s="65">
        <v>3834.1408450704189</v>
      </c>
    </row>
    <row r="556" spans="1:12" ht="25.5" x14ac:dyDescent="0.2">
      <c r="A556" s="70">
        <v>45992</v>
      </c>
      <c r="B556" s="72">
        <v>17</v>
      </c>
      <c r="C556" s="72" t="s">
        <v>24</v>
      </c>
      <c r="D556" s="65">
        <v>45</v>
      </c>
      <c r="E556" s="65">
        <v>0</v>
      </c>
      <c r="F556" s="65">
        <v>0</v>
      </c>
      <c r="G556" s="65">
        <v>0</v>
      </c>
      <c r="H556" s="65">
        <v>0</v>
      </c>
      <c r="I556" s="65">
        <v>45</v>
      </c>
      <c r="J556" s="65">
        <v>298.42222222222222</v>
      </c>
      <c r="K556" s="65">
        <v>81.688888888888812</v>
      </c>
      <c r="L556" s="65">
        <v>216.73333333333159</v>
      </c>
    </row>
    <row r="557" spans="1:12" ht="25.5" x14ac:dyDescent="0.2">
      <c r="A557" s="70">
        <v>45992</v>
      </c>
      <c r="B557" s="72">
        <v>18</v>
      </c>
      <c r="C557" s="72" t="s">
        <v>25</v>
      </c>
      <c r="D557" s="65">
        <v>6640</v>
      </c>
      <c r="E557" s="65">
        <v>223</v>
      </c>
      <c r="F557" s="65">
        <v>0</v>
      </c>
      <c r="G557" s="65">
        <v>3</v>
      </c>
      <c r="H557" s="65">
        <v>1</v>
      </c>
      <c r="I557" s="65">
        <v>6867</v>
      </c>
      <c r="J557" s="65">
        <v>464.18524096385539</v>
      </c>
      <c r="K557" s="65">
        <v>107.05135542168981</v>
      </c>
      <c r="L557" s="65">
        <v>357.13388554217192</v>
      </c>
    </row>
    <row r="558" spans="1:12" ht="25.5" x14ac:dyDescent="0.2">
      <c r="A558" s="70">
        <v>45993</v>
      </c>
      <c r="B558" s="72">
        <v>1</v>
      </c>
      <c r="C558" s="72" t="s">
        <v>19</v>
      </c>
      <c r="D558" s="65">
        <v>6488</v>
      </c>
      <c r="E558" s="65">
        <v>3</v>
      </c>
      <c r="F558" s="65">
        <v>0</v>
      </c>
      <c r="G558" s="65">
        <v>8</v>
      </c>
      <c r="H558" s="65">
        <v>20</v>
      </c>
      <c r="I558" s="65">
        <v>6519</v>
      </c>
      <c r="J558" s="65">
        <v>450.48397040690497</v>
      </c>
      <c r="K558" s="65">
        <v>103.9799630086312</v>
      </c>
      <c r="L558" s="65">
        <v>346.50400739827552</v>
      </c>
    </row>
    <row r="559" spans="1:12" ht="25.5" x14ac:dyDescent="0.2">
      <c r="A559" s="70">
        <v>45993</v>
      </c>
      <c r="B559" s="72">
        <v>2</v>
      </c>
      <c r="C559" s="72" t="s">
        <v>20</v>
      </c>
      <c r="D559" s="65">
        <v>248</v>
      </c>
      <c r="E559" s="65">
        <v>0</v>
      </c>
      <c r="F559" s="65">
        <v>0</v>
      </c>
      <c r="G559" s="65">
        <v>7</v>
      </c>
      <c r="H559" s="65">
        <v>0</v>
      </c>
      <c r="I559" s="65">
        <v>255</v>
      </c>
      <c r="J559" s="65">
        <v>618.79838709677415</v>
      </c>
      <c r="K559" s="65">
        <v>109.48790322580599</v>
      </c>
      <c r="L559" s="65">
        <v>509.31048387096632</v>
      </c>
    </row>
    <row r="560" spans="1:12" ht="25.5" x14ac:dyDescent="0.2">
      <c r="A560" s="70">
        <v>45993</v>
      </c>
      <c r="B560" s="72">
        <v>3</v>
      </c>
      <c r="C560" s="72" t="s">
        <v>21</v>
      </c>
      <c r="D560" s="65">
        <v>9868</v>
      </c>
      <c r="E560" s="65">
        <v>1</v>
      </c>
      <c r="F560" s="65">
        <v>0</v>
      </c>
      <c r="G560" s="65">
        <v>0</v>
      </c>
      <c r="H560" s="65">
        <v>10</v>
      </c>
      <c r="I560" s="65">
        <v>9879</v>
      </c>
      <c r="J560" s="65">
        <v>507.77644912849621</v>
      </c>
      <c r="K560" s="65">
        <v>96.073064450750294</v>
      </c>
      <c r="L560" s="65">
        <v>411.70338467774792</v>
      </c>
    </row>
    <row r="561" spans="1:12" ht="25.5" x14ac:dyDescent="0.2">
      <c r="A561" s="70">
        <v>45993</v>
      </c>
      <c r="B561" s="72">
        <v>4</v>
      </c>
      <c r="C561" s="72" t="s">
        <v>22</v>
      </c>
      <c r="D561" s="65">
        <v>14129</v>
      </c>
      <c r="E561" s="65">
        <v>2</v>
      </c>
      <c r="F561" s="65">
        <v>0</v>
      </c>
      <c r="G561" s="65">
        <v>42</v>
      </c>
      <c r="H561" s="65">
        <v>0</v>
      </c>
      <c r="I561" s="65">
        <v>14173</v>
      </c>
      <c r="J561" s="65">
        <v>436.54504918960998</v>
      </c>
      <c r="K561" s="65">
        <v>110.7265199235641</v>
      </c>
      <c r="L561" s="65">
        <v>325.8185292660483</v>
      </c>
    </row>
    <row r="562" spans="1:12" ht="25.5" x14ac:dyDescent="0.2">
      <c r="A562" s="70">
        <v>45993</v>
      </c>
      <c r="B562" s="72">
        <v>16</v>
      </c>
      <c r="C562" s="72" t="s">
        <v>23</v>
      </c>
      <c r="D562" s="65">
        <v>192</v>
      </c>
      <c r="E562" s="65">
        <v>5</v>
      </c>
      <c r="F562" s="65">
        <v>0</v>
      </c>
      <c r="G562" s="65">
        <v>0</v>
      </c>
      <c r="H562" s="65">
        <v>3</v>
      </c>
      <c r="I562" s="65">
        <v>200</v>
      </c>
      <c r="J562" s="65">
        <v>3317.53125</v>
      </c>
      <c r="K562" s="65">
        <v>145.44791666666589</v>
      </c>
      <c r="L562" s="65">
        <v>3172.0833333333489</v>
      </c>
    </row>
    <row r="563" spans="1:12" ht="25.5" x14ac:dyDescent="0.2">
      <c r="A563" s="70">
        <v>45993</v>
      </c>
      <c r="B563" s="72">
        <v>17</v>
      </c>
      <c r="C563" s="72" t="s">
        <v>24</v>
      </c>
      <c r="D563" s="65">
        <v>40</v>
      </c>
      <c r="E563" s="65">
        <v>0</v>
      </c>
      <c r="F563" s="65">
        <v>0</v>
      </c>
      <c r="G563" s="65">
        <v>0</v>
      </c>
      <c r="H563" s="65">
        <v>0</v>
      </c>
      <c r="I563" s="65">
        <v>40</v>
      </c>
      <c r="J563" s="65">
        <v>295.02499999999998</v>
      </c>
      <c r="K563" s="65">
        <v>88.775000000000048</v>
      </c>
      <c r="L563" s="65">
        <v>206.2500000000027</v>
      </c>
    </row>
    <row r="564" spans="1:12" ht="25.5" x14ac:dyDescent="0.2">
      <c r="A564" s="70">
        <v>45993</v>
      </c>
      <c r="B564" s="72">
        <v>18</v>
      </c>
      <c r="C564" s="72" t="s">
        <v>25</v>
      </c>
      <c r="D564" s="65">
        <v>6240</v>
      </c>
      <c r="E564" s="65">
        <v>135</v>
      </c>
      <c r="F564" s="65">
        <v>0</v>
      </c>
      <c r="G564" s="65">
        <v>3</v>
      </c>
      <c r="H564" s="65">
        <v>0</v>
      </c>
      <c r="I564" s="65">
        <v>6378</v>
      </c>
      <c r="J564" s="65">
        <v>390.11602564102571</v>
      </c>
      <c r="K564" s="65">
        <v>99.290865384615529</v>
      </c>
      <c r="L564" s="65">
        <v>290.82516025640899</v>
      </c>
    </row>
    <row r="565" spans="1:12" ht="63.75" x14ac:dyDescent="0.2">
      <c r="A565" s="70">
        <v>45993</v>
      </c>
      <c r="B565" s="72">
        <v>45</v>
      </c>
      <c r="C565" s="72" t="s">
        <v>53</v>
      </c>
      <c r="D565" s="65">
        <v>1</v>
      </c>
      <c r="E565" s="65">
        <v>0</v>
      </c>
      <c r="F565" s="65">
        <v>0</v>
      </c>
      <c r="G565" s="65">
        <v>0</v>
      </c>
      <c r="H565" s="65">
        <v>0</v>
      </c>
      <c r="I565" s="65">
        <v>1</v>
      </c>
      <c r="J565" s="65">
        <v>294</v>
      </c>
      <c r="K565" s="65">
        <v>58</v>
      </c>
      <c r="L565" s="65">
        <v>236</v>
      </c>
    </row>
    <row r="566" spans="1:12" ht="25.5" x14ac:dyDescent="0.2">
      <c r="A566" s="70">
        <v>45994</v>
      </c>
      <c r="B566" s="72">
        <v>1</v>
      </c>
      <c r="C566" s="72" t="s">
        <v>19</v>
      </c>
      <c r="D566" s="65">
        <v>6576</v>
      </c>
      <c r="E566" s="65">
        <v>0</v>
      </c>
      <c r="F566" s="65">
        <v>0</v>
      </c>
      <c r="G566" s="65">
        <v>6</v>
      </c>
      <c r="H566" s="65">
        <v>31</v>
      </c>
      <c r="I566" s="65">
        <v>6613</v>
      </c>
      <c r="J566" s="65">
        <v>460.40039537712897</v>
      </c>
      <c r="K566" s="65">
        <v>106.8967457420911</v>
      </c>
      <c r="L566" s="65">
        <v>353.5036496350391</v>
      </c>
    </row>
    <row r="567" spans="1:12" ht="25.5" x14ac:dyDescent="0.2">
      <c r="A567" s="70">
        <v>45994</v>
      </c>
      <c r="B567" s="72">
        <v>2</v>
      </c>
      <c r="C567" s="72" t="s">
        <v>20</v>
      </c>
      <c r="D567" s="65">
        <v>222</v>
      </c>
      <c r="E567" s="65">
        <v>0</v>
      </c>
      <c r="F567" s="65">
        <v>0</v>
      </c>
      <c r="G567" s="65">
        <v>4</v>
      </c>
      <c r="H567" s="65">
        <v>1</v>
      </c>
      <c r="I567" s="65">
        <v>227</v>
      </c>
      <c r="J567" s="65">
        <v>633.22522522522524</v>
      </c>
      <c r="K567" s="65">
        <v>106.9684684684667</v>
      </c>
      <c r="L567" s="65">
        <v>526.25675675675961</v>
      </c>
    </row>
    <row r="568" spans="1:12" ht="25.5" x14ac:dyDescent="0.2">
      <c r="A568" s="70">
        <v>45994</v>
      </c>
      <c r="B568" s="72">
        <v>3</v>
      </c>
      <c r="C568" s="72" t="s">
        <v>21</v>
      </c>
      <c r="D568" s="65">
        <v>10103</v>
      </c>
      <c r="E568" s="65">
        <v>1</v>
      </c>
      <c r="F568" s="65">
        <v>0</v>
      </c>
      <c r="G568" s="65">
        <v>1</v>
      </c>
      <c r="H568" s="65">
        <v>12</v>
      </c>
      <c r="I568" s="65">
        <v>10117</v>
      </c>
      <c r="J568" s="65">
        <v>514.0516678214392</v>
      </c>
      <c r="K568" s="65">
        <v>99.303771157083133</v>
      </c>
      <c r="L568" s="65">
        <v>414.74789666435453</v>
      </c>
    </row>
    <row r="569" spans="1:12" ht="25.5" x14ac:dyDescent="0.2">
      <c r="A569" s="70">
        <v>45994</v>
      </c>
      <c r="B569" s="72">
        <v>4</v>
      </c>
      <c r="C569" s="72" t="s">
        <v>22</v>
      </c>
      <c r="D569" s="65">
        <v>14536</v>
      </c>
      <c r="E569" s="65">
        <v>1</v>
      </c>
      <c r="F569" s="65">
        <v>0</v>
      </c>
      <c r="G569" s="65">
        <v>38</v>
      </c>
      <c r="H569" s="65">
        <v>4</v>
      </c>
      <c r="I569" s="65">
        <v>14579</v>
      </c>
      <c r="J569" s="65">
        <v>437.32608695652169</v>
      </c>
      <c r="K569" s="65">
        <v>112.6831315354968</v>
      </c>
      <c r="L569" s="65">
        <v>324.64295542102309</v>
      </c>
    </row>
    <row r="570" spans="1:12" ht="25.5" x14ac:dyDescent="0.2">
      <c r="A570" s="70">
        <v>45994</v>
      </c>
      <c r="B570" s="72">
        <v>16</v>
      </c>
      <c r="C570" s="72" t="s">
        <v>23</v>
      </c>
      <c r="D570" s="65">
        <v>174</v>
      </c>
      <c r="E570" s="65">
        <v>4</v>
      </c>
      <c r="F570" s="65">
        <v>0</v>
      </c>
      <c r="G570" s="65">
        <v>0</v>
      </c>
      <c r="H570" s="65">
        <v>6</v>
      </c>
      <c r="I570" s="65">
        <v>184</v>
      </c>
      <c r="J570" s="65">
        <v>3127.7931034482758</v>
      </c>
      <c r="K570" s="65">
        <v>145.87931034482929</v>
      </c>
      <c r="L570" s="65">
        <v>2981.9137931034352</v>
      </c>
    </row>
    <row r="571" spans="1:12" ht="25.5" x14ac:dyDescent="0.2">
      <c r="A571" s="70">
        <v>45994</v>
      </c>
      <c r="B571" s="72">
        <v>17</v>
      </c>
      <c r="C571" s="72" t="s">
        <v>24</v>
      </c>
      <c r="D571" s="65">
        <v>41</v>
      </c>
      <c r="E571" s="65">
        <v>0</v>
      </c>
      <c r="F571" s="65">
        <v>0</v>
      </c>
      <c r="G571" s="65">
        <v>0</v>
      </c>
      <c r="H571" s="65">
        <v>0</v>
      </c>
      <c r="I571" s="65">
        <v>41</v>
      </c>
      <c r="J571" s="65">
        <v>285.34146341463412</v>
      </c>
      <c r="K571" s="65">
        <v>84.463414634146503</v>
      </c>
      <c r="L571" s="65">
        <v>200.87804878048999</v>
      </c>
    </row>
    <row r="572" spans="1:12" ht="25.5" x14ac:dyDescent="0.2">
      <c r="A572" s="70">
        <v>45994</v>
      </c>
      <c r="B572" s="72">
        <v>18</v>
      </c>
      <c r="C572" s="72" t="s">
        <v>25</v>
      </c>
      <c r="D572" s="65">
        <v>6330</v>
      </c>
      <c r="E572" s="65">
        <v>136</v>
      </c>
      <c r="F572" s="65">
        <v>0</v>
      </c>
      <c r="G572" s="65">
        <v>3</v>
      </c>
      <c r="H572" s="65">
        <v>2</v>
      </c>
      <c r="I572" s="65">
        <v>6471</v>
      </c>
      <c r="J572" s="65">
        <v>396.14423380726703</v>
      </c>
      <c r="K572" s="65">
        <v>101.2447077409163</v>
      </c>
      <c r="L572" s="65">
        <v>294.89952606634961</v>
      </c>
    </row>
    <row r="573" spans="1:12" ht="25.5" x14ac:dyDescent="0.2">
      <c r="A573" s="70">
        <v>45994</v>
      </c>
      <c r="B573" s="72">
        <v>19</v>
      </c>
      <c r="C573" s="72" t="s">
        <v>55</v>
      </c>
      <c r="D573" s="65">
        <v>0</v>
      </c>
      <c r="E573" s="65">
        <v>0</v>
      </c>
      <c r="F573" s="65">
        <v>0</v>
      </c>
      <c r="G573" s="65">
        <v>1</v>
      </c>
      <c r="H573" s="65">
        <v>0</v>
      </c>
      <c r="I573" s="65">
        <v>1</v>
      </c>
      <c r="J573" s="65" t="s">
        <v>61</v>
      </c>
      <c r="K573" s="65" t="s">
        <v>61</v>
      </c>
      <c r="L573" s="65" t="s">
        <v>61</v>
      </c>
    </row>
    <row r="574" spans="1:12" ht="63.75" x14ac:dyDescent="0.2">
      <c r="A574" s="70">
        <v>45994</v>
      </c>
      <c r="B574" s="72">
        <v>45</v>
      </c>
      <c r="C574" s="72" t="s">
        <v>53</v>
      </c>
      <c r="D574" s="65">
        <v>1</v>
      </c>
      <c r="E574" s="65">
        <v>0</v>
      </c>
      <c r="F574" s="65">
        <v>0</v>
      </c>
      <c r="G574" s="65">
        <v>0</v>
      </c>
      <c r="H574" s="65">
        <v>0</v>
      </c>
      <c r="I574" s="65">
        <v>1</v>
      </c>
      <c r="J574" s="65">
        <v>321</v>
      </c>
      <c r="K574" s="65">
        <v>90</v>
      </c>
      <c r="L574" s="65">
        <v>231</v>
      </c>
    </row>
    <row r="575" spans="1:12" ht="25.5" x14ac:dyDescent="0.2">
      <c r="A575" s="70">
        <v>45995</v>
      </c>
      <c r="B575" s="72">
        <v>1</v>
      </c>
      <c r="C575" s="72" t="s">
        <v>19</v>
      </c>
      <c r="D575" s="65">
        <v>6458</v>
      </c>
      <c r="E575" s="65">
        <v>6</v>
      </c>
      <c r="F575" s="65">
        <v>0</v>
      </c>
      <c r="G575" s="65">
        <v>3</v>
      </c>
      <c r="H575" s="65">
        <v>29</v>
      </c>
      <c r="I575" s="65">
        <v>6496</v>
      </c>
      <c r="J575" s="65">
        <v>437.80659646949522</v>
      </c>
      <c r="K575" s="65">
        <v>104.5272530195101</v>
      </c>
      <c r="L575" s="65">
        <v>333.27934344998471</v>
      </c>
    </row>
    <row r="576" spans="1:12" ht="25.5" x14ac:dyDescent="0.2">
      <c r="A576" s="70">
        <v>45995</v>
      </c>
      <c r="B576" s="72">
        <v>2</v>
      </c>
      <c r="C576" s="72" t="s">
        <v>20</v>
      </c>
      <c r="D576" s="65">
        <v>283</v>
      </c>
      <c r="E576" s="65">
        <v>0</v>
      </c>
      <c r="F576" s="65">
        <v>0</v>
      </c>
      <c r="G576" s="65">
        <v>4</v>
      </c>
      <c r="H576" s="65">
        <v>0</v>
      </c>
      <c r="I576" s="65">
        <v>287</v>
      </c>
      <c r="J576" s="65">
        <v>627.50883392226149</v>
      </c>
      <c r="K576" s="65">
        <v>105.07773851590019</v>
      </c>
      <c r="L576" s="65">
        <v>522.43109540636499</v>
      </c>
    </row>
    <row r="577" spans="1:12" ht="25.5" x14ac:dyDescent="0.2">
      <c r="A577" s="70">
        <v>45995</v>
      </c>
      <c r="B577" s="72">
        <v>3</v>
      </c>
      <c r="C577" s="72" t="s">
        <v>21</v>
      </c>
      <c r="D577" s="65">
        <v>9933</v>
      </c>
      <c r="E577" s="65">
        <v>1</v>
      </c>
      <c r="F577" s="65">
        <v>0</v>
      </c>
      <c r="G577" s="65">
        <v>0</v>
      </c>
      <c r="H577" s="65">
        <v>12</v>
      </c>
      <c r="I577" s="65">
        <v>9946</v>
      </c>
      <c r="J577" s="65">
        <v>502.38407329105002</v>
      </c>
      <c r="K577" s="65">
        <v>97.60797342192771</v>
      </c>
      <c r="L577" s="65">
        <v>404.77609986912421</v>
      </c>
    </row>
    <row r="578" spans="1:12" ht="25.5" x14ac:dyDescent="0.2">
      <c r="A578" s="70">
        <v>45995</v>
      </c>
      <c r="B578" s="72">
        <v>4</v>
      </c>
      <c r="C578" s="72" t="s">
        <v>22</v>
      </c>
      <c r="D578" s="65">
        <v>13143</v>
      </c>
      <c r="E578" s="65">
        <v>0</v>
      </c>
      <c r="F578" s="65">
        <v>0</v>
      </c>
      <c r="G578" s="65">
        <v>38</v>
      </c>
      <c r="H578" s="65">
        <v>3</v>
      </c>
      <c r="I578" s="65">
        <v>13184</v>
      </c>
      <c r="J578" s="65">
        <v>417.96264171041622</v>
      </c>
      <c r="K578" s="65">
        <v>110.4040173476385</v>
      </c>
      <c r="L578" s="65">
        <v>307.55862436277999</v>
      </c>
    </row>
    <row r="579" spans="1:12" ht="25.5" x14ac:dyDescent="0.2">
      <c r="A579" s="70">
        <v>45995</v>
      </c>
      <c r="B579" s="72">
        <v>16</v>
      </c>
      <c r="C579" s="72" t="s">
        <v>23</v>
      </c>
      <c r="D579" s="65">
        <v>94</v>
      </c>
      <c r="E579" s="65">
        <v>8</v>
      </c>
      <c r="F579" s="65">
        <v>0</v>
      </c>
      <c r="G579" s="65">
        <v>214</v>
      </c>
      <c r="H579" s="65">
        <v>5</v>
      </c>
      <c r="I579" s="65">
        <v>321</v>
      </c>
      <c r="J579" s="65">
        <v>3185.234042553192</v>
      </c>
      <c r="K579" s="65">
        <v>158.90425531914849</v>
      </c>
      <c r="L579" s="65">
        <v>3026.3297872340472</v>
      </c>
    </row>
    <row r="580" spans="1:12" ht="25.5" x14ac:dyDescent="0.2">
      <c r="A580" s="70">
        <v>45995</v>
      </c>
      <c r="B580" s="72">
        <v>17</v>
      </c>
      <c r="C580" s="72" t="s">
        <v>24</v>
      </c>
      <c r="D580" s="65">
        <v>23</v>
      </c>
      <c r="E580" s="65">
        <v>0</v>
      </c>
      <c r="F580" s="65">
        <v>0</v>
      </c>
      <c r="G580" s="65">
        <v>0</v>
      </c>
      <c r="H580" s="65">
        <v>0</v>
      </c>
      <c r="I580" s="65">
        <v>23</v>
      </c>
      <c r="J580" s="65">
        <v>273.30434782608688</v>
      </c>
      <c r="K580" s="65">
        <v>84.869565217391354</v>
      </c>
      <c r="L580" s="65">
        <v>188.43478260869571</v>
      </c>
    </row>
    <row r="581" spans="1:12" ht="25.5" x14ac:dyDescent="0.2">
      <c r="A581" s="70">
        <v>45995</v>
      </c>
      <c r="B581" s="72">
        <v>18</v>
      </c>
      <c r="C581" s="72" t="s">
        <v>25</v>
      </c>
      <c r="D581" s="65">
        <v>6235</v>
      </c>
      <c r="E581" s="65">
        <v>158</v>
      </c>
      <c r="F581" s="65">
        <v>0</v>
      </c>
      <c r="G581" s="65">
        <v>3</v>
      </c>
      <c r="H581" s="65">
        <v>2</v>
      </c>
      <c r="I581" s="65">
        <v>6398</v>
      </c>
      <c r="J581" s="65">
        <v>387.29238171611871</v>
      </c>
      <c r="K581" s="65">
        <v>98.978187650359487</v>
      </c>
      <c r="L581" s="65">
        <v>288.31419406575782</v>
      </c>
    </row>
    <row r="582" spans="1:12" ht="25.5" x14ac:dyDescent="0.2">
      <c r="A582" s="70">
        <v>45995</v>
      </c>
      <c r="B582" s="72">
        <v>19</v>
      </c>
      <c r="C582" s="72" t="s">
        <v>55</v>
      </c>
      <c r="D582" s="65">
        <v>0</v>
      </c>
      <c r="E582" s="65">
        <v>0</v>
      </c>
      <c r="F582" s="65">
        <v>0</v>
      </c>
      <c r="G582" s="65">
        <v>0</v>
      </c>
      <c r="H582" s="65">
        <v>0</v>
      </c>
      <c r="I582" s="65">
        <v>0</v>
      </c>
      <c r="J582" s="65" t="s">
        <v>61</v>
      </c>
      <c r="K582" s="65" t="s">
        <v>61</v>
      </c>
      <c r="L582" s="65" t="s">
        <v>61</v>
      </c>
    </row>
    <row r="583" spans="1:12" ht="63.75" x14ac:dyDescent="0.2">
      <c r="A583" s="70">
        <v>45995</v>
      </c>
      <c r="B583" s="72">
        <v>45</v>
      </c>
      <c r="C583" s="72" t="s">
        <v>53</v>
      </c>
      <c r="D583" s="65">
        <v>0</v>
      </c>
      <c r="E583" s="65">
        <v>0</v>
      </c>
      <c r="F583" s="65">
        <v>0</v>
      </c>
      <c r="G583" s="65">
        <v>0</v>
      </c>
      <c r="H583" s="65">
        <v>0</v>
      </c>
      <c r="I583" s="65">
        <v>0</v>
      </c>
      <c r="J583" s="65" t="s">
        <v>61</v>
      </c>
      <c r="K583" s="65" t="s">
        <v>61</v>
      </c>
      <c r="L583" s="65" t="s">
        <v>61</v>
      </c>
    </row>
    <row r="584" spans="1:12" ht="25.5" x14ac:dyDescent="0.2">
      <c r="A584" s="70">
        <v>45996</v>
      </c>
      <c r="B584" s="72">
        <v>1</v>
      </c>
      <c r="C584" s="72" t="s">
        <v>19</v>
      </c>
      <c r="D584" s="65">
        <v>6410</v>
      </c>
      <c r="E584" s="65">
        <v>3</v>
      </c>
      <c r="F584" s="65">
        <v>0</v>
      </c>
      <c r="G584" s="65">
        <v>2</v>
      </c>
      <c r="H584" s="65">
        <v>23</v>
      </c>
      <c r="I584" s="65">
        <v>6438</v>
      </c>
      <c r="J584" s="65">
        <v>431.57862714508582</v>
      </c>
      <c r="K584" s="65">
        <v>106.8207488299547</v>
      </c>
      <c r="L584" s="65">
        <v>324.75787831513458</v>
      </c>
    </row>
    <row r="585" spans="1:12" ht="25.5" x14ac:dyDescent="0.2">
      <c r="A585" s="70">
        <v>45996</v>
      </c>
      <c r="B585" s="72">
        <v>2</v>
      </c>
      <c r="C585" s="72" t="s">
        <v>20</v>
      </c>
      <c r="D585" s="65">
        <v>231</v>
      </c>
      <c r="E585" s="65">
        <v>0</v>
      </c>
      <c r="F585" s="65">
        <v>0</v>
      </c>
      <c r="G585" s="65">
        <v>4</v>
      </c>
      <c r="H585" s="65">
        <v>1</v>
      </c>
      <c r="I585" s="65">
        <v>236</v>
      </c>
      <c r="J585" s="65">
        <v>644.93939393939399</v>
      </c>
      <c r="K585" s="65">
        <v>105.6493506493502</v>
      </c>
      <c r="L585" s="65">
        <v>539.29004329004169</v>
      </c>
    </row>
    <row r="586" spans="1:12" ht="25.5" x14ac:dyDescent="0.2">
      <c r="A586" s="70">
        <v>45996</v>
      </c>
      <c r="B586" s="72">
        <v>3</v>
      </c>
      <c r="C586" s="72" t="s">
        <v>21</v>
      </c>
      <c r="D586" s="65">
        <v>9778</v>
      </c>
      <c r="E586" s="65">
        <v>1</v>
      </c>
      <c r="F586" s="65">
        <v>0</v>
      </c>
      <c r="G586" s="65">
        <v>0</v>
      </c>
      <c r="H586" s="65">
        <v>20</v>
      </c>
      <c r="I586" s="65">
        <v>9799</v>
      </c>
      <c r="J586" s="65">
        <v>495.22550623849457</v>
      </c>
      <c r="K586" s="65">
        <v>100.90826344855761</v>
      </c>
      <c r="L586" s="65">
        <v>394.31724278993812</v>
      </c>
    </row>
    <row r="587" spans="1:12" ht="25.5" x14ac:dyDescent="0.2">
      <c r="A587" s="70">
        <v>45996</v>
      </c>
      <c r="B587" s="72">
        <v>4</v>
      </c>
      <c r="C587" s="72" t="s">
        <v>22</v>
      </c>
      <c r="D587" s="65">
        <v>11391</v>
      </c>
      <c r="E587" s="65">
        <v>0</v>
      </c>
      <c r="F587" s="65">
        <v>0</v>
      </c>
      <c r="G587" s="65">
        <v>37</v>
      </c>
      <c r="H587" s="65">
        <v>0</v>
      </c>
      <c r="I587" s="65">
        <v>11428</v>
      </c>
      <c r="J587" s="65">
        <v>420.88420682995348</v>
      </c>
      <c r="K587" s="65">
        <v>113.5238346062668</v>
      </c>
      <c r="L587" s="65">
        <v>307.36037222368651</v>
      </c>
    </row>
    <row r="588" spans="1:12" ht="25.5" x14ac:dyDescent="0.2">
      <c r="A588" s="70">
        <v>45996</v>
      </c>
      <c r="B588" s="72">
        <v>16</v>
      </c>
      <c r="C588" s="72" t="s">
        <v>23</v>
      </c>
      <c r="D588" s="65">
        <v>9</v>
      </c>
      <c r="E588" s="65">
        <v>3</v>
      </c>
      <c r="F588" s="65">
        <v>0</v>
      </c>
      <c r="G588" s="65">
        <v>579</v>
      </c>
      <c r="H588" s="65">
        <v>1</v>
      </c>
      <c r="I588" s="65">
        <v>592</v>
      </c>
      <c r="J588" s="65">
        <v>2309.8888888888891</v>
      </c>
      <c r="K588" s="65">
        <v>147</v>
      </c>
      <c r="L588" s="65">
        <v>2162.8888888889001</v>
      </c>
    </row>
    <row r="589" spans="1:12" ht="25.5" x14ac:dyDescent="0.2">
      <c r="A589" s="70">
        <v>45996</v>
      </c>
      <c r="B589" s="72">
        <v>17</v>
      </c>
      <c r="C589" s="72" t="s">
        <v>24</v>
      </c>
      <c r="D589" s="65">
        <v>18</v>
      </c>
      <c r="E589" s="65">
        <v>0</v>
      </c>
      <c r="F589" s="65">
        <v>0</v>
      </c>
      <c r="G589" s="65">
        <v>0</v>
      </c>
      <c r="H589" s="65">
        <v>0</v>
      </c>
      <c r="I589" s="65">
        <v>18</v>
      </c>
      <c r="J589" s="65">
        <v>272.44444444444451</v>
      </c>
      <c r="K589" s="65">
        <v>87.44444444444423</v>
      </c>
      <c r="L589" s="65">
        <v>185.00000000000449</v>
      </c>
    </row>
    <row r="590" spans="1:12" ht="25.5" x14ac:dyDescent="0.2">
      <c r="A590" s="70">
        <v>45996</v>
      </c>
      <c r="B590" s="72">
        <v>18</v>
      </c>
      <c r="C590" s="72" t="s">
        <v>25</v>
      </c>
      <c r="D590" s="65">
        <v>6136</v>
      </c>
      <c r="E590" s="65">
        <v>177</v>
      </c>
      <c r="F590" s="65">
        <v>0</v>
      </c>
      <c r="G590" s="65">
        <v>3</v>
      </c>
      <c r="H590" s="65">
        <v>1</v>
      </c>
      <c r="I590" s="65">
        <v>6317</v>
      </c>
      <c r="J590" s="65">
        <v>381.47734680573672</v>
      </c>
      <c r="K590" s="65">
        <v>100.9053129074321</v>
      </c>
      <c r="L590" s="65">
        <v>280.57203389830443</v>
      </c>
    </row>
    <row r="591" spans="1:12" ht="25.5" x14ac:dyDescent="0.2">
      <c r="A591" s="70">
        <v>45996</v>
      </c>
      <c r="B591" s="72">
        <v>19</v>
      </c>
      <c r="C591" s="72" t="s">
        <v>55</v>
      </c>
      <c r="D591" s="65">
        <v>0</v>
      </c>
      <c r="E591" s="65">
        <v>0</v>
      </c>
      <c r="F591" s="65">
        <v>0</v>
      </c>
      <c r="G591" s="65">
        <v>0</v>
      </c>
      <c r="H591" s="65">
        <v>0</v>
      </c>
      <c r="I591" s="65">
        <v>0</v>
      </c>
      <c r="J591" s="65" t="s">
        <v>61</v>
      </c>
      <c r="K591" s="65" t="s">
        <v>61</v>
      </c>
      <c r="L591" s="65" t="s">
        <v>61</v>
      </c>
    </row>
    <row r="592" spans="1:12" ht="63.75" x14ac:dyDescent="0.2">
      <c r="A592" s="70">
        <v>45996</v>
      </c>
      <c r="B592" s="72">
        <v>45</v>
      </c>
      <c r="C592" s="72" t="s">
        <v>53</v>
      </c>
      <c r="D592" s="65">
        <v>0</v>
      </c>
      <c r="E592" s="65">
        <v>0</v>
      </c>
      <c r="F592" s="65">
        <v>0</v>
      </c>
      <c r="G592" s="65">
        <v>0</v>
      </c>
      <c r="H592" s="65">
        <v>0</v>
      </c>
      <c r="I592" s="65">
        <v>0</v>
      </c>
      <c r="J592" s="65" t="s">
        <v>61</v>
      </c>
      <c r="K592" s="65" t="s">
        <v>61</v>
      </c>
      <c r="L592" s="65" t="s">
        <v>61</v>
      </c>
    </row>
    <row r="593" spans="1:12" ht="25.5" x14ac:dyDescent="0.2">
      <c r="A593" s="70">
        <v>45997</v>
      </c>
      <c r="B593" s="72">
        <v>1</v>
      </c>
      <c r="C593" s="72" t="s">
        <v>19</v>
      </c>
      <c r="D593" s="65">
        <v>6133</v>
      </c>
      <c r="E593" s="65">
        <v>3</v>
      </c>
      <c r="F593" s="65">
        <v>0</v>
      </c>
      <c r="G593" s="65">
        <v>2</v>
      </c>
      <c r="H593" s="65">
        <v>13</v>
      </c>
      <c r="I593" s="65">
        <v>6151</v>
      </c>
      <c r="J593" s="65">
        <v>381.80547855861732</v>
      </c>
      <c r="K593" s="65">
        <v>102.9187999347775</v>
      </c>
      <c r="L593" s="65">
        <v>278.8866786238371</v>
      </c>
    </row>
    <row r="594" spans="1:12" ht="25.5" x14ac:dyDescent="0.2">
      <c r="A594" s="70">
        <v>45997</v>
      </c>
      <c r="B594" s="72">
        <v>2</v>
      </c>
      <c r="C594" s="72" t="s">
        <v>20</v>
      </c>
      <c r="D594" s="65">
        <v>178</v>
      </c>
      <c r="E594" s="65">
        <v>0</v>
      </c>
      <c r="F594" s="65">
        <v>0</v>
      </c>
      <c r="G594" s="65">
        <v>4</v>
      </c>
      <c r="H594" s="65">
        <v>0</v>
      </c>
      <c r="I594" s="65">
        <v>182</v>
      </c>
      <c r="J594" s="65">
        <v>567.74719101123594</v>
      </c>
      <c r="K594" s="65">
        <v>103.1573033707847</v>
      </c>
      <c r="L594" s="65">
        <v>464.58988764044909</v>
      </c>
    </row>
    <row r="595" spans="1:12" ht="25.5" x14ac:dyDescent="0.2">
      <c r="A595" s="70">
        <v>45997</v>
      </c>
      <c r="B595" s="72">
        <v>3</v>
      </c>
      <c r="C595" s="72" t="s">
        <v>21</v>
      </c>
      <c r="D595" s="65">
        <v>9295</v>
      </c>
      <c r="E595" s="65">
        <v>1</v>
      </c>
      <c r="F595" s="65">
        <v>0</v>
      </c>
      <c r="G595" s="65">
        <v>1</v>
      </c>
      <c r="H595" s="65">
        <v>11</v>
      </c>
      <c r="I595" s="65">
        <v>9308</v>
      </c>
      <c r="J595" s="65">
        <v>466.56159225390002</v>
      </c>
      <c r="K595" s="65">
        <v>96.386982248520511</v>
      </c>
      <c r="L595" s="65">
        <v>370.17461000537952</v>
      </c>
    </row>
    <row r="596" spans="1:12" ht="25.5" x14ac:dyDescent="0.2">
      <c r="A596" s="70">
        <v>45997</v>
      </c>
      <c r="B596" s="72">
        <v>4</v>
      </c>
      <c r="C596" s="72" t="s">
        <v>22</v>
      </c>
      <c r="D596" s="65">
        <v>11066</v>
      </c>
      <c r="E596" s="65">
        <v>2</v>
      </c>
      <c r="F596" s="65">
        <v>0</v>
      </c>
      <c r="G596" s="65">
        <v>38</v>
      </c>
      <c r="H596" s="65">
        <v>1</v>
      </c>
      <c r="I596" s="65">
        <v>11107</v>
      </c>
      <c r="J596" s="65">
        <v>369.79423459244532</v>
      </c>
      <c r="K596" s="65">
        <v>108.60581962769101</v>
      </c>
      <c r="L596" s="65">
        <v>261.18841496475738</v>
      </c>
    </row>
    <row r="597" spans="1:12" ht="25.5" x14ac:dyDescent="0.2">
      <c r="A597" s="70">
        <v>45997</v>
      </c>
      <c r="B597" s="72">
        <v>16</v>
      </c>
      <c r="C597" s="72" t="s">
        <v>23</v>
      </c>
      <c r="D597" s="65">
        <v>1</v>
      </c>
      <c r="E597" s="65">
        <v>1</v>
      </c>
      <c r="F597" s="65">
        <v>0</v>
      </c>
      <c r="G597" s="65">
        <v>413</v>
      </c>
      <c r="H597" s="65">
        <v>0</v>
      </c>
      <c r="I597" s="65">
        <v>415</v>
      </c>
      <c r="J597" s="65">
        <v>3746</v>
      </c>
      <c r="K597" s="65">
        <v>135</v>
      </c>
      <c r="L597" s="65">
        <v>3611</v>
      </c>
    </row>
    <row r="598" spans="1:12" ht="25.5" x14ac:dyDescent="0.2">
      <c r="A598" s="70">
        <v>45997</v>
      </c>
      <c r="B598" s="72">
        <v>17</v>
      </c>
      <c r="C598" s="72" t="s">
        <v>24</v>
      </c>
      <c r="D598" s="65">
        <v>18</v>
      </c>
      <c r="E598" s="65">
        <v>0</v>
      </c>
      <c r="F598" s="65">
        <v>0</v>
      </c>
      <c r="G598" s="65">
        <v>0</v>
      </c>
      <c r="H598" s="65">
        <v>0</v>
      </c>
      <c r="I598" s="65">
        <v>18</v>
      </c>
      <c r="J598" s="65">
        <v>308.88888888888891</v>
      </c>
      <c r="K598" s="65">
        <v>112.5</v>
      </c>
      <c r="L598" s="65">
        <v>196.38888888888721</v>
      </c>
    </row>
    <row r="599" spans="1:12" ht="25.5" x14ac:dyDescent="0.2">
      <c r="A599" s="70">
        <v>45997</v>
      </c>
      <c r="B599" s="72">
        <v>18</v>
      </c>
      <c r="C599" s="72" t="s">
        <v>25</v>
      </c>
      <c r="D599" s="65">
        <v>5880</v>
      </c>
      <c r="E599" s="65">
        <v>174</v>
      </c>
      <c r="F599" s="65">
        <v>0</v>
      </c>
      <c r="G599" s="65">
        <v>2</v>
      </c>
      <c r="H599" s="65">
        <v>0</v>
      </c>
      <c r="I599" s="65">
        <v>6056</v>
      </c>
      <c r="J599" s="65">
        <v>338.41292517006798</v>
      </c>
      <c r="K599" s="65">
        <v>95.451190476190774</v>
      </c>
      <c r="L599" s="65">
        <v>242.96173469387529</v>
      </c>
    </row>
    <row r="600" spans="1:12" ht="25.5" x14ac:dyDescent="0.2">
      <c r="A600" s="70">
        <v>45997</v>
      </c>
      <c r="B600" s="72">
        <v>19</v>
      </c>
      <c r="C600" s="72" t="s">
        <v>55</v>
      </c>
      <c r="D600" s="65">
        <v>0</v>
      </c>
      <c r="E600" s="65">
        <v>0</v>
      </c>
      <c r="F600" s="65">
        <v>0</v>
      </c>
      <c r="G600" s="65">
        <v>0</v>
      </c>
      <c r="H600" s="65">
        <v>0</v>
      </c>
      <c r="I600" s="65">
        <v>0</v>
      </c>
      <c r="J600" s="65" t="s">
        <v>61</v>
      </c>
      <c r="K600" s="65" t="s">
        <v>61</v>
      </c>
      <c r="L600" s="65" t="s">
        <v>61</v>
      </c>
    </row>
    <row r="601" spans="1:12" ht="63.75" x14ac:dyDescent="0.2">
      <c r="A601" s="70">
        <v>45997</v>
      </c>
      <c r="B601" s="72">
        <v>45</v>
      </c>
      <c r="C601" s="72" t="s">
        <v>53</v>
      </c>
      <c r="D601" s="65">
        <v>0</v>
      </c>
      <c r="E601" s="65">
        <v>0</v>
      </c>
      <c r="F601" s="65">
        <v>0</v>
      </c>
      <c r="G601" s="65">
        <v>0</v>
      </c>
      <c r="H601" s="65">
        <v>0</v>
      </c>
      <c r="I601" s="65">
        <v>0</v>
      </c>
      <c r="J601" s="65" t="s">
        <v>61</v>
      </c>
      <c r="K601" s="65" t="s">
        <v>61</v>
      </c>
      <c r="L601" s="65" t="s">
        <v>61</v>
      </c>
    </row>
    <row r="602" spans="1:12" ht="25.5" x14ac:dyDescent="0.2">
      <c r="A602" s="70">
        <v>45998</v>
      </c>
      <c r="B602" s="72">
        <v>1</v>
      </c>
      <c r="C602" s="72" t="s">
        <v>19</v>
      </c>
      <c r="D602" s="65">
        <v>6255</v>
      </c>
      <c r="E602" s="65">
        <v>0</v>
      </c>
      <c r="F602" s="65">
        <v>0</v>
      </c>
      <c r="G602" s="65">
        <v>3</v>
      </c>
      <c r="H602" s="65">
        <v>13</v>
      </c>
      <c r="I602" s="65">
        <v>6271</v>
      </c>
      <c r="J602" s="65">
        <v>366.26810551558748</v>
      </c>
      <c r="K602" s="65">
        <v>102.54916067146441</v>
      </c>
      <c r="L602" s="65">
        <v>263.71894484412257</v>
      </c>
    </row>
    <row r="603" spans="1:12" ht="25.5" x14ac:dyDescent="0.2">
      <c r="A603" s="70">
        <v>45998</v>
      </c>
      <c r="B603" s="72">
        <v>2</v>
      </c>
      <c r="C603" s="72" t="s">
        <v>20</v>
      </c>
      <c r="D603" s="65">
        <v>171</v>
      </c>
      <c r="E603" s="65">
        <v>0</v>
      </c>
      <c r="F603" s="65">
        <v>0</v>
      </c>
      <c r="G603" s="65">
        <v>4</v>
      </c>
      <c r="H603" s="65">
        <v>0</v>
      </c>
      <c r="I603" s="65">
        <v>175</v>
      </c>
      <c r="J603" s="65">
        <v>544.01169590643269</v>
      </c>
      <c r="K603" s="65">
        <v>97.421052631578902</v>
      </c>
      <c r="L603" s="65">
        <v>446.59064327485368</v>
      </c>
    </row>
    <row r="604" spans="1:12" ht="25.5" x14ac:dyDescent="0.2">
      <c r="A604" s="70">
        <v>45998</v>
      </c>
      <c r="B604" s="72">
        <v>3</v>
      </c>
      <c r="C604" s="72" t="s">
        <v>21</v>
      </c>
      <c r="D604" s="65">
        <v>9510</v>
      </c>
      <c r="E604" s="65">
        <v>1</v>
      </c>
      <c r="F604" s="65">
        <v>0</v>
      </c>
      <c r="G604" s="65">
        <v>0</v>
      </c>
      <c r="H604" s="65">
        <v>10</v>
      </c>
      <c r="I604" s="65">
        <v>9521</v>
      </c>
      <c r="J604" s="65">
        <v>455.72891692954778</v>
      </c>
      <c r="K604" s="65">
        <v>97.866771819137711</v>
      </c>
      <c r="L604" s="65">
        <v>357.86214511041032</v>
      </c>
    </row>
    <row r="605" spans="1:12" ht="25.5" x14ac:dyDescent="0.2">
      <c r="A605" s="70">
        <v>45998</v>
      </c>
      <c r="B605" s="72">
        <v>4</v>
      </c>
      <c r="C605" s="72" t="s">
        <v>22</v>
      </c>
      <c r="D605" s="65">
        <v>11003</v>
      </c>
      <c r="E605" s="65">
        <v>0</v>
      </c>
      <c r="F605" s="65">
        <v>0</v>
      </c>
      <c r="G605" s="65">
        <v>39</v>
      </c>
      <c r="H605" s="65">
        <v>0</v>
      </c>
      <c r="I605" s="65">
        <v>11042</v>
      </c>
      <c r="J605" s="65">
        <v>362.64200672543848</v>
      </c>
      <c r="K605" s="65">
        <v>111.1633190947918</v>
      </c>
      <c r="L605" s="65">
        <v>251.4786876306477</v>
      </c>
    </row>
    <row r="606" spans="1:12" ht="25.5" x14ac:dyDescent="0.2">
      <c r="A606" s="70">
        <v>45998</v>
      </c>
      <c r="B606" s="72">
        <v>16</v>
      </c>
      <c r="C606" s="72" t="s">
        <v>23</v>
      </c>
      <c r="D606" s="65">
        <v>1</v>
      </c>
      <c r="E606" s="65">
        <v>1</v>
      </c>
      <c r="F606" s="65">
        <v>0</v>
      </c>
      <c r="G606" s="65">
        <v>304</v>
      </c>
      <c r="H606" s="65">
        <v>0</v>
      </c>
      <c r="I606" s="65">
        <v>306</v>
      </c>
      <c r="J606" s="65">
        <v>3472</v>
      </c>
      <c r="K606" s="65">
        <v>95</v>
      </c>
      <c r="L606" s="65">
        <v>3377</v>
      </c>
    </row>
    <row r="607" spans="1:12" ht="25.5" x14ac:dyDescent="0.2">
      <c r="A607" s="70">
        <v>45998</v>
      </c>
      <c r="B607" s="72">
        <v>17</v>
      </c>
      <c r="C607" s="72" t="s">
        <v>24</v>
      </c>
      <c r="D607" s="65">
        <v>18</v>
      </c>
      <c r="E607" s="65">
        <v>0</v>
      </c>
      <c r="F607" s="65">
        <v>0</v>
      </c>
      <c r="G607" s="65">
        <v>0</v>
      </c>
      <c r="H607" s="65">
        <v>0</v>
      </c>
      <c r="I607" s="65">
        <v>18</v>
      </c>
      <c r="J607" s="65">
        <v>256</v>
      </c>
      <c r="K607" s="65">
        <v>80.499999999999602</v>
      </c>
      <c r="L607" s="65">
        <v>175.49999999999611</v>
      </c>
    </row>
    <row r="608" spans="1:12" ht="25.5" x14ac:dyDescent="0.2">
      <c r="A608" s="70">
        <v>45998</v>
      </c>
      <c r="B608" s="72">
        <v>18</v>
      </c>
      <c r="C608" s="72" t="s">
        <v>25</v>
      </c>
      <c r="D608" s="65">
        <v>6022</v>
      </c>
      <c r="E608" s="65">
        <v>178</v>
      </c>
      <c r="F608" s="65">
        <v>0</v>
      </c>
      <c r="G608" s="65">
        <v>3</v>
      </c>
      <c r="H608" s="65">
        <v>0</v>
      </c>
      <c r="I608" s="65">
        <v>6203</v>
      </c>
      <c r="J608" s="65">
        <v>335.17867818000673</v>
      </c>
      <c r="K608" s="65">
        <v>98.03404184656263</v>
      </c>
      <c r="L608" s="65">
        <v>237.14463633344599</v>
      </c>
    </row>
    <row r="609" spans="1:12" ht="25.5" x14ac:dyDescent="0.2">
      <c r="A609" s="70">
        <v>45998</v>
      </c>
      <c r="B609" s="72">
        <v>19</v>
      </c>
      <c r="C609" s="72" t="s">
        <v>55</v>
      </c>
      <c r="D609" s="65">
        <v>0</v>
      </c>
      <c r="E609" s="65">
        <v>0</v>
      </c>
      <c r="F609" s="65">
        <v>0</v>
      </c>
      <c r="G609" s="65">
        <v>0</v>
      </c>
      <c r="H609" s="65">
        <v>0</v>
      </c>
      <c r="I609" s="65">
        <v>0</v>
      </c>
      <c r="J609" s="65" t="s">
        <v>61</v>
      </c>
      <c r="K609" s="65" t="s">
        <v>61</v>
      </c>
      <c r="L609" s="65" t="s">
        <v>61</v>
      </c>
    </row>
    <row r="610" spans="1:12" ht="63.75" x14ac:dyDescent="0.2">
      <c r="A610" s="70">
        <v>45998</v>
      </c>
      <c r="B610" s="72">
        <v>45</v>
      </c>
      <c r="C610" s="72" t="s">
        <v>53</v>
      </c>
      <c r="D610" s="65">
        <v>0</v>
      </c>
      <c r="E610" s="65">
        <v>0</v>
      </c>
      <c r="F610" s="65">
        <v>0</v>
      </c>
      <c r="G610" s="65">
        <v>0</v>
      </c>
      <c r="H610" s="65">
        <v>0</v>
      </c>
      <c r="I610" s="65">
        <v>0</v>
      </c>
      <c r="J610" s="65" t="s">
        <v>61</v>
      </c>
      <c r="K610" s="65" t="s">
        <v>61</v>
      </c>
      <c r="L610" s="65" t="s">
        <v>61</v>
      </c>
    </row>
    <row r="611" spans="1:12" ht="25.5" x14ac:dyDescent="0.2">
      <c r="A611" s="70">
        <v>45999</v>
      </c>
      <c r="B611" s="72">
        <v>1</v>
      </c>
      <c r="C611" s="72" t="s">
        <v>19</v>
      </c>
      <c r="D611" s="65">
        <v>6150</v>
      </c>
      <c r="E611" s="65">
        <v>1</v>
      </c>
      <c r="F611" s="65">
        <v>0</v>
      </c>
      <c r="G611" s="65">
        <v>2</v>
      </c>
      <c r="H611" s="65">
        <v>19</v>
      </c>
      <c r="I611" s="65">
        <v>6172</v>
      </c>
      <c r="J611" s="65">
        <v>369.67252032520332</v>
      </c>
      <c r="K611" s="65">
        <v>101.9442276422771</v>
      </c>
      <c r="L611" s="65">
        <v>267.72829268292992</v>
      </c>
    </row>
    <row r="612" spans="1:12" ht="25.5" x14ac:dyDescent="0.2">
      <c r="A612" s="70">
        <v>45999</v>
      </c>
      <c r="B612" s="72">
        <v>2</v>
      </c>
      <c r="C612" s="72" t="s">
        <v>20</v>
      </c>
      <c r="D612" s="65">
        <v>135</v>
      </c>
      <c r="E612" s="65">
        <v>0</v>
      </c>
      <c r="F612" s="65">
        <v>0</v>
      </c>
      <c r="G612" s="65">
        <v>4</v>
      </c>
      <c r="H612" s="65">
        <v>0</v>
      </c>
      <c r="I612" s="65">
        <v>139</v>
      </c>
      <c r="J612" s="65">
        <v>595.73333333333335</v>
      </c>
      <c r="K612" s="65">
        <v>111.592592592595</v>
      </c>
      <c r="L612" s="65">
        <v>484.14074074074131</v>
      </c>
    </row>
    <row r="613" spans="1:12" ht="25.5" x14ac:dyDescent="0.2">
      <c r="A613" s="70">
        <v>45999</v>
      </c>
      <c r="B613" s="72">
        <v>3</v>
      </c>
      <c r="C613" s="72" t="s">
        <v>21</v>
      </c>
      <c r="D613" s="65">
        <v>9320</v>
      </c>
      <c r="E613" s="65">
        <v>1</v>
      </c>
      <c r="F613" s="65">
        <v>0</v>
      </c>
      <c r="G613" s="65">
        <v>0</v>
      </c>
      <c r="H613" s="65">
        <v>11</v>
      </c>
      <c r="I613" s="65">
        <v>9332</v>
      </c>
      <c r="J613" s="65">
        <v>452.44924892703858</v>
      </c>
      <c r="K613" s="65">
        <v>96.411373390557742</v>
      </c>
      <c r="L613" s="65">
        <v>356.03787553648402</v>
      </c>
    </row>
    <row r="614" spans="1:12" ht="25.5" x14ac:dyDescent="0.2">
      <c r="A614" s="70">
        <v>45999</v>
      </c>
      <c r="B614" s="72">
        <v>4</v>
      </c>
      <c r="C614" s="72" t="s">
        <v>22</v>
      </c>
      <c r="D614" s="65">
        <v>11070</v>
      </c>
      <c r="E614" s="65">
        <v>1</v>
      </c>
      <c r="F614" s="65">
        <v>0</v>
      </c>
      <c r="G614" s="65">
        <v>38</v>
      </c>
      <c r="H614" s="65">
        <v>0</v>
      </c>
      <c r="I614" s="65">
        <v>11109</v>
      </c>
      <c r="J614" s="65">
        <v>363.74986449864502</v>
      </c>
      <c r="K614" s="65">
        <v>109.21689250226071</v>
      </c>
      <c r="L614" s="65">
        <v>254.5329719963834</v>
      </c>
    </row>
    <row r="615" spans="1:12" ht="25.5" x14ac:dyDescent="0.2">
      <c r="A615" s="70">
        <v>45999</v>
      </c>
      <c r="B615" s="72">
        <v>16</v>
      </c>
      <c r="C615" s="72" t="s">
        <v>23</v>
      </c>
      <c r="D615" s="65">
        <v>0</v>
      </c>
      <c r="E615" s="65">
        <v>2</v>
      </c>
      <c r="F615" s="65">
        <v>0</v>
      </c>
      <c r="G615" s="65">
        <v>446</v>
      </c>
      <c r="H615" s="65">
        <v>0</v>
      </c>
      <c r="I615" s="65">
        <v>448</v>
      </c>
      <c r="J615" s="65" t="s">
        <v>61</v>
      </c>
      <c r="K615" s="65" t="s">
        <v>61</v>
      </c>
      <c r="L615" s="65" t="s">
        <v>61</v>
      </c>
    </row>
    <row r="616" spans="1:12" ht="25.5" x14ac:dyDescent="0.2">
      <c r="A616" s="70">
        <v>45999</v>
      </c>
      <c r="B616" s="72">
        <v>17</v>
      </c>
      <c r="C616" s="72" t="s">
        <v>24</v>
      </c>
      <c r="D616" s="65">
        <v>18</v>
      </c>
      <c r="E616" s="65">
        <v>0</v>
      </c>
      <c r="F616" s="65">
        <v>0</v>
      </c>
      <c r="G616" s="65">
        <v>0</v>
      </c>
      <c r="H616" s="65">
        <v>0</v>
      </c>
      <c r="I616" s="65">
        <v>18</v>
      </c>
      <c r="J616" s="65">
        <v>239.33333333333329</v>
      </c>
      <c r="K616" s="65">
        <v>68.611111111111001</v>
      </c>
      <c r="L616" s="65">
        <v>170.72222222222001</v>
      </c>
    </row>
    <row r="617" spans="1:12" ht="25.5" x14ac:dyDescent="0.2">
      <c r="A617" s="70">
        <v>45999</v>
      </c>
      <c r="B617" s="72">
        <v>18</v>
      </c>
      <c r="C617" s="72" t="s">
        <v>25</v>
      </c>
      <c r="D617" s="65">
        <v>5888</v>
      </c>
      <c r="E617" s="65">
        <v>178</v>
      </c>
      <c r="F617" s="65">
        <v>0</v>
      </c>
      <c r="G617" s="65">
        <v>3</v>
      </c>
      <c r="H617" s="65">
        <v>0</v>
      </c>
      <c r="I617" s="65">
        <v>6069</v>
      </c>
      <c r="J617" s="65">
        <v>334.24541440217388</v>
      </c>
      <c r="K617" s="65">
        <v>97.688858695652584</v>
      </c>
      <c r="L617" s="65">
        <v>236.5565557065193</v>
      </c>
    </row>
    <row r="618" spans="1:12" ht="25.5" x14ac:dyDescent="0.2">
      <c r="A618" s="70">
        <v>45999</v>
      </c>
      <c r="B618" s="72">
        <v>19</v>
      </c>
      <c r="C618" s="72" t="s">
        <v>55</v>
      </c>
      <c r="D618" s="65">
        <v>0</v>
      </c>
      <c r="E618" s="65">
        <v>0</v>
      </c>
      <c r="F618" s="65">
        <v>0</v>
      </c>
      <c r="G618" s="65">
        <v>0</v>
      </c>
      <c r="H618" s="65">
        <v>0</v>
      </c>
      <c r="I618" s="65">
        <v>0</v>
      </c>
      <c r="J618" s="65" t="s">
        <v>61</v>
      </c>
      <c r="K618" s="65" t="s">
        <v>61</v>
      </c>
      <c r="L618" s="65" t="s">
        <v>61</v>
      </c>
    </row>
    <row r="619" spans="1:12" ht="63.75" x14ac:dyDescent="0.2">
      <c r="A619" s="70">
        <v>45999</v>
      </c>
      <c r="B619" s="72">
        <v>45</v>
      </c>
      <c r="C619" s="72" t="s">
        <v>53</v>
      </c>
      <c r="D619" s="65">
        <v>0</v>
      </c>
      <c r="E619" s="65">
        <v>0</v>
      </c>
      <c r="F619" s="65">
        <v>0</v>
      </c>
      <c r="G619" s="65">
        <v>0</v>
      </c>
      <c r="H619" s="65">
        <v>0</v>
      </c>
      <c r="I619" s="65">
        <v>0</v>
      </c>
      <c r="J619" s="65" t="s">
        <v>61</v>
      </c>
      <c r="K619" s="65" t="s">
        <v>61</v>
      </c>
      <c r="L619" s="65" t="s">
        <v>61</v>
      </c>
    </row>
    <row r="620" spans="1:12" ht="25.5" x14ac:dyDescent="0.2">
      <c r="A620" s="70">
        <v>46000</v>
      </c>
      <c r="B620" s="72">
        <v>1</v>
      </c>
      <c r="C620" s="72" t="s">
        <v>19</v>
      </c>
      <c r="D620" s="65">
        <v>6422</v>
      </c>
      <c r="E620" s="65">
        <v>2</v>
      </c>
      <c r="F620" s="65">
        <v>0</v>
      </c>
      <c r="G620" s="65">
        <v>3</v>
      </c>
      <c r="H620" s="65">
        <v>23</v>
      </c>
      <c r="I620" s="65">
        <v>6450</v>
      </c>
      <c r="J620" s="65">
        <v>412.77063220180628</v>
      </c>
      <c r="K620" s="65">
        <v>107.36141388975049</v>
      </c>
      <c r="L620" s="65">
        <v>305.4092183120502</v>
      </c>
    </row>
    <row r="621" spans="1:12" ht="25.5" x14ac:dyDescent="0.2">
      <c r="A621" s="70">
        <v>46000</v>
      </c>
      <c r="B621" s="72">
        <v>2</v>
      </c>
      <c r="C621" s="72" t="s">
        <v>20</v>
      </c>
      <c r="D621" s="65">
        <v>146</v>
      </c>
      <c r="E621" s="65">
        <v>2</v>
      </c>
      <c r="F621" s="65">
        <v>0</v>
      </c>
      <c r="G621" s="65">
        <v>5</v>
      </c>
      <c r="H621" s="65">
        <v>1</v>
      </c>
      <c r="I621" s="65">
        <v>154</v>
      </c>
      <c r="J621" s="65">
        <v>606.97260273972597</v>
      </c>
      <c r="K621" s="65">
        <v>114.15753424657861</v>
      </c>
      <c r="L621" s="65">
        <v>492.81506849314968</v>
      </c>
    </row>
    <row r="622" spans="1:12" ht="25.5" x14ac:dyDescent="0.2">
      <c r="A622" s="70">
        <v>46000</v>
      </c>
      <c r="B622" s="72">
        <v>3</v>
      </c>
      <c r="C622" s="72" t="s">
        <v>21</v>
      </c>
      <c r="D622" s="65">
        <v>9774</v>
      </c>
      <c r="E622" s="65">
        <v>1</v>
      </c>
      <c r="F622" s="65">
        <v>0</v>
      </c>
      <c r="G622" s="65">
        <v>0</v>
      </c>
      <c r="H622" s="65">
        <v>32</v>
      </c>
      <c r="I622" s="65">
        <v>9807</v>
      </c>
      <c r="J622" s="65">
        <v>484.04808676079392</v>
      </c>
      <c r="K622" s="65">
        <v>99.814814814815833</v>
      </c>
      <c r="L622" s="65">
        <v>384.23327194598193</v>
      </c>
    </row>
    <row r="623" spans="1:12" ht="25.5" x14ac:dyDescent="0.2">
      <c r="A623" s="70">
        <v>46000</v>
      </c>
      <c r="B623" s="72">
        <v>4</v>
      </c>
      <c r="C623" s="72" t="s">
        <v>22</v>
      </c>
      <c r="D623" s="65">
        <v>11691</v>
      </c>
      <c r="E623" s="65">
        <v>1</v>
      </c>
      <c r="F623" s="65">
        <v>0</v>
      </c>
      <c r="G623" s="65">
        <v>40</v>
      </c>
      <c r="H623" s="65">
        <v>1</v>
      </c>
      <c r="I623" s="65">
        <v>11733</v>
      </c>
      <c r="J623" s="65">
        <v>412.20639808399619</v>
      </c>
      <c r="K623" s="65">
        <v>112.95791634590439</v>
      </c>
      <c r="L623" s="65">
        <v>299.24848173808891</v>
      </c>
    </row>
    <row r="624" spans="1:12" ht="25.5" x14ac:dyDescent="0.2">
      <c r="A624" s="70">
        <v>46000</v>
      </c>
      <c r="B624" s="72">
        <v>16</v>
      </c>
      <c r="C624" s="72" t="s">
        <v>23</v>
      </c>
      <c r="D624" s="65">
        <v>24</v>
      </c>
      <c r="E624" s="65">
        <v>4</v>
      </c>
      <c r="F624" s="65">
        <v>0</v>
      </c>
      <c r="G624" s="65">
        <v>719</v>
      </c>
      <c r="H624" s="65">
        <v>2</v>
      </c>
      <c r="I624" s="65">
        <v>749</v>
      </c>
      <c r="J624" s="65">
        <v>3246.4583333333339</v>
      </c>
      <c r="K624" s="65">
        <v>118.54166666666499</v>
      </c>
      <c r="L624" s="65">
        <v>3127.9166666666752</v>
      </c>
    </row>
    <row r="625" spans="1:12" ht="25.5" x14ac:dyDescent="0.2">
      <c r="A625" s="70">
        <v>46000</v>
      </c>
      <c r="B625" s="72">
        <v>17</v>
      </c>
      <c r="C625" s="72" t="s">
        <v>24</v>
      </c>
      <c r="D625" s="65">
        <v>18</v>
      </c>
      <c r="E625" s="65">
        <v>0</v>
      </c>
      <c r="F625" s="65">
        <v>0</v>
      </c>
      <c r="G625" s="65">
        <v>0</v>
      </c>
      <c r="H625" s="65">
        <v>0</v>
      </c>
      <c r="I625" s="65">
        <v>18</v>
      </c>
      <c r="J625" s="65">
        <v>267</v>
      </c>
      <c r="K625" s="65">
        <v>66.055555555555671</v>
      </c>
      <c r="L625" s="65">
        <v>200.94444444444059</v>
      </c>
    </row>
    <row r="626" spans="1:12" ht="25.5" x14ac:dyDescent="0.2">
      <c r="A626" s="70">
        <v>46000</v>
      </c>
      <c r="B626" s="72">
        <v>18</v>
      </c>
      <c r="C626" s="72" t="s">
        <v>25</v>
      </c>
      <c r="D626" s="65">
        <v>6176</v>
      </c>
      <c r="E626" s="65">
        <v>178</v>
      </c>
      <c r="F626" s="65">
        <v>0</v>
      </c>
      <c r="G626" s="65">
        <v>3</v>
      </c>
      <c r="H626" s="65">
        <v>0</v>
      </c>
      <c r="I626" s="65">
        <v>6357</v>
      </c>
      <c r="J626" s="65">
        <v>366.54047927461141</v>
      </c>
      <c r="K626" s="65">
        <v>101.60087435233091</v>
      </c>
      <c r="L626" s="65">
        <v>264.93960492227598</v>
      </c>
    </row>
    <row r="627" spans="1:12" ht="25.5" x14ac:dyDescent="0.2">
      <c r="A627" s="70">
        <v>46000</v>
      </c>
      <c r="B627" s="72">
        <v>19</v>
      </c>
      <c r="C627" s="72" t="s">
        <v>55</v>
      </c>
      <c r="D627" s="65">
        <v>1</v>
      </c>
      <c r="E627" s="65">
        <v>1</v>
      </c>
      <c r="F627" s="65">
        <v>0</v>
      </c>
      <c r="G627" s="65">
        <v>3</v>
      </c>
      <c r="H627" s="65">
        <v>0</v>
      </c>
      <c r="I627" s="65">
        <v>5</v>
      </c>
      <c r="J627" s="65">
        <v>339</v>
      </c>
      <c r="K627" s="65">
        <v>128</v>
      </c>
      <c r="L627" s="65">
        <v>211</v>
      </c>
    </row>
    <row r="628" spans="1:12" ht="63.75" x14ac:dyDescent="0.2">
      <c r="A628" s="70">
        <v>46000</v>
      </c>
      <c r="B628" s="72">
        <v>45</v>
      </c>
      <c r="C628" s="72" t="s">
        <v>53</v>
      </c>
      <c r="D628" s="65">
        <v>0</v>
      </c>
      <c r="E628" s="65">
        <v>0</v>
      </c>
      <c r="F628" s="65">
        <v>0</v>
      </c>
      <c r="G628" s="65">
        <v>0</v>
      </c>
      <c r="H628" s="65">
        <v>0</v>
      </c>
      <c r="I628" s="65">
        <v>0</v>
      </c>
      <c r="J628" s="65" t="s">
        <v>61</v>
      </c>
      <c r="K628" s="65" t="s">
        <v>61</v>
      </c>
      <c r="L628" s="65" t="s">
        <v>61</v>
      </c>
    </row>
    <row r="629" spans="1:12" ht="25.5" x14ac:dyDescent="0.2">
      <c r="A629" s="70">
        <v>46001</v>
      </c>
      <c r="B629" s="72">
        <v>1</v>
      </c>
      <c r="C629" s="72" t="s">
        <v>19</v>
      </c>
      <c r="D629" s="65">
        <v>6215</v>
      </c>
      <c r="E629" s="65">
        <v>2</v>
      </c>
      <c r="F629" s="65">
        <v>2</v>
      </c>
      <c r="G629" s="65">
        <v>9</v>
      </c>
      <c r="H629" s="65">
        <v>13</v>
      </c>
      <c r="I629" s="65">
        <v>6241</v>
      </c>
      <c r="J629" s="65">
        <v>449.58037007240551</v>
      </c>
      <c r="K629" s="65">
        <v>147.17329042638781</v>
      </c>
      <c r="L629" s="65">
        <v>302.40707964601643</v>
      </c>
    </row>
    <row r="630" spans="1:12" ht="25.5" x14ac:dyDescent="0.2">
      <c r="A630" s="70">
        <v>46001</v>
      </c>
      <c r="B630" s="72">
        <v>2</v>
      </c>
      <c r="C630" s="72" t="s">
        <v>20</v>
      </c>
      <c r="D630" s="65">
        <v>127</v>
      </c>
      <c r="E630" s="65">
        <v>2</v>
      </c>
      <c r="F630" s="65">
        <v>0</v>
      </c>
      <c r="G630" s="65">
        <v>5</v>
      </c>
      <c r="H630" s="65">
        <v>0</v>
      </c>
      <c r="I630" s="65">
        <v>134</v>
      </c>
      <c r="J630" s="65">
        <v>737.02362204724398</v>
      </c>
      <c r="K630" s="65">
        <v>124.28346456692719</v>
      </c>
      <c r="L630" s="65">
        <v>612.74015748031673</v>
      </c>
    </row>
    <row r="631" spans="1:12" ht="25.5" x14ac:dyDescent="0.2">
      <c r="A631" s="70">
        <v>46001</v>
      </c>
      <c r="B631" s="72">
        <v>3</v>
      </c>
      <c r="C631" s="72" t="s">
        <v>21</v>
      </c>
      <c r="D631" s="65">
        <v>9404</v>
      </c>
      <c r="E631" s="65">
        <v>1</v>
      </c>
      <c r="F631" s="65">
        <v>1</v>
      </c>
      <c r="G631" s="65">
        <v>0</v>
      </c>
      <c r="H631" s="65">
        <v>10</v>
      </c>
      <c r="I631" s="65">
        <v>9416</v>
      </c>
      <c r="J631" s="65">
        <v>511.91333475116971</v>
      </c>
      <c r="K631" s="65">
        <v>147.11048490004239</v>
      </c>
      <c r="L631" s="65">
        <v>364.80284985112468</v>
      </c>
    </row>
    <row r="632" spans="1:12" ht="25.5" x14ac:dyDescent="0.2">
      <c r="A632" s="70">
        <v>46001</v>
      </c>
      <c r="B632" s="72">
        <v>4</v>
      </c>
      <c r="C632" s="72" t="s">
        <v>22</v>
      </c>
      <c r="D632" s="65">
        <v>11395</v>
      </c>
      <c r="E632" s="65">
        <v>6</v>
      </c>
      <c r="F632" s="65">
        <v>0</v>
      </c>
      <c r="G632" s="65">
        <v>36</v>
      </c>
      <c r="H632" s="65">
        <v>0</v>
      </c>
      <c r="I632" s="65">
        <v>11437</v>
      </c>
      <c r="J632" s="65">
        <v>422.5745502413339</v>
      </c>
      <c r="K632" s="65">
        <v>140.08617814830831</v>
      </c>
      <c r="L632" s="65">
        <v>282.48837209302081</v>
      </c>
    </row>
    <row r="633" spans="1:12" ht="25.5" x14ac:dyDescent="0.2">
      <c r="A633" s="70">
        <v>46001</v>
      </c>
      <c r="B633" s="72">
        <v>16</v>
      </c>
      <c r="C633" s="72" t="s">
        <v>23</v>
      </c>
      <c r="D633" s="65">
        <v>8</v>
      </c>
      <c r="E633" s="65">
        <v>22</v>
      </c>
      <c r="F633" s="65">
        <v>0</v>
      </c>
      <c r="G633" s="65">
        <v>557</v>
      </c>
      <c r="H633" s="65">
        <v>0</v>
      </c>
      <c r="I633" s="65">
        <v>587</v>
      </c>
      <c r="J633" s="65">
        <v>4179.625</v>
      </c>
      <c r="K633" s="65">
        <v>169.49999999999989</v>
      </c>
      <c r="L633" s="65">
        <v>4010.1250000000132</v>
      </c>
    </row>
    <row r="634" spans="1:12" ht="25.5" x14ac:dyDescent="0.2">
      <c r="A634" s="70">
        <v>46001</v>
      </c>
      <c r="B634" s="72">
        <v>17</v>
      </c>
      <c r="C634" s="72" t="s">
        <v>24</v>
      </c>
      <c r="D634" s="65">
        <v>17</v>
      </c>
      <c r="E634" s="65">
        <v>0</v>
      </c>
      <c r="F634" s="65">
        <v>0</v>
      </c>
      <c r="G634" s="65">
        <v>0</v>
      </c>
      <c r="H634" s="65">
        <v>0</v>
      </c>
      <c r="I634" s="65">
        <v>17</v>
      </c>
      <c r="J634" s="65">
        <v>270.1764705882353</v>
      </c>
      <c r="K634" s="65">
        <v>83.941176470588005</v>
      </c>
      <c r="L634" s="65">
        <v>186.23529411765</v>
      </c>
    </row>
    <row r="635" spans="1:12" ht="25.5" x14ac:dyDescent="0.2">
      <c r="A635" s="70">
        <v>46001</v>
      </c>
      <c r="B635" s="72">
        <v>18</v>
      </c>
      <c r="C635" s="72" t="s">
        <v>25</v>
      </c>
      <c r="D635" s="65">
        <v>5953</v>
      </c>
      <c r="E635" s="65">
        <v>175</v>
      </c>
      <c r="F635" s="65">
        <v>0</v>
      </c>
      <c r="G635" s="65">
        <v>3</v>
      </c>
      <c r="H635" s="65">
        <v>0</v>
      </c>
      <c r="I635" s="65">
        <v>6131</v>
      </c>
      <c r="J635" s="65">
        <v>395.94641357298838</v>
      </c>
      <c r="K635" s="65">
        <v>138.3529312951448</v>
      </c>
      <c r="L635" s="65">
        <v>257.5934822778446</v>
      </c>
    </row>
    <row r="636" spans="1:12" ht="25.5" x14ac:dyDescent="0.2">
      <c r="A636" s="70">
        <v>46001</v>
      </c>
      <c r="B636" s="72">
        <v>19</v>
      </c>
      <c r="C636" s="72" t="s">
        <v>55</v>
      </c>
      <c r="D636" s="65">
        <v>0</v>
      </c>
      <c r="E636" s="65">
        <v>0</v>
      </c>
      <c r="F636" s="65">
        <v>0</v>
      </c>
      <c r="G636" s="65">
        <v>0</v>
      </c>
      <c r="H636" s="65">
        <v>0</v>
      </c>
      <c r="I636" s="65">
        <v>0</v>
      </c>
      <c r="J636" s="65" t="s">
        <v>61</v>
      </c>
      <c r="K636" s="65" t="s">
        <v>61</v>
      </c>
      <c r="L636" s="65" t="s">
        <v>61</v>
      </c>
    </row>
    <row r="637" spans="1:12" ht="63.75" x14ac:dyDescent="0.2">
      <c r="A637" s="70">
        <v>46001</v>
      </c>
      <c r="B637" s="72">
        <v>45</v>
      </c>
      <c r="C637" s="72" t="s">
        <v>53</v>
      </c>
      <c r="D637" s="65">
        <v>0</v>
      </c>
      <c r="E637" s="65">
        <v>0</v>
      </c>
      <c r="F637" s="65">
        <v>0</v>
      </c>
      <c r="G637" s="65">
        <v>0</v>
      </c>
      <c r="H637" s="65">
        <v>0</v>
      </c>
      <c r="I637" s="65">
        <v>0</v>
      </c>
      <c r="J637" s="65" t="s">
        <v>61</v>
      </c>
      <c r="K637" s="65" t="s">
        <v>61</v>
      </c>
      <c r="L637" s="65" t="s">
        <v>61</v>
      </c>
    </row>
    <row r="638" spans="1:12" ht="25.5" x14ac:dyDescent="0.2">
      <c r="A638" s="70">
        <v>46002</v>
      </c>
      <c r="B638" s="72">
        <v>1</v>
      </c>
      <c r="C638" s="72" t="s">
        <v>19</v>
      </c>
      <c r="D638" s="65">
        <v>6166</v>
      </c>
      <c r="E638" s="65">
        <v>1</v>
      </c>
      <c r="F638" s="65">
        <v>0</v>
      </c>
      <c r="G638" s="65">
        <v>10</v>
      </c>
      <c r="H638" s="65">
        <v>19</v>
      </c>
      <c r="I638" s="65">
        <v>6196</v>
      </c>
      <c r="J638" s="65">
        <v>441.36328251702878</v>
      </c>
      <c r="K638" s="65">
        <v>102.6524489133965</v>
      </c>
      <c r="L638" s="65">
        <v>338.71083360363059</v>
      </c>
    </row>
    <row r="639" spans="1:12" ht="25.5" x14ac:dyDescent="0.2">
      <c r="A639" s="70">
        <v>46002</v>
      </c>
      <c r="B639" s="72">
        <v>2</v>
      </c>
      <c r="C639" s="72" t="s">
        <v>20</v>
      </c>
      <c r="D639" s="65">
        <v>132</v>
      </c>
      <c r="E639" s="65">
        <v>0</v>
      </c>
      <c r="F639" s="65">
        <v>0</v>
      </c>
      <c r="G639" s="65">
        <v>6</v>
      </c>
      <c r="H639" s="65">
        <v>0</v>
      </c>
      <c r="I639" s="65">
        <v>138</v>
      </c>
      <c r="J639" s="65">
        <v>647.35606060606062</v>
      </c>
      <c r="K639" s="65">
        <v>99.886363636363924</v>
      </c>
      <c r="L639" s="65">
        <v>547.46969696970052</v>
      </c>
    </row>
    <row r="640" spans="1:12" ht="25.5" x14ac:dyDescent="0.2">
      <c r="A640" s="70">
        <v>46002</v>
      </c>
      <c r="B640" s="72">
        <v>3</v>
      </c>
      <c r="C640" s="72" t="s">
        <v>21</v>
      </c>
      <c r="D640" s="65">
        <v>9333</v>
      </c>
      <c r="E640" s="65">
        <v>1</v>
      </c>
      <c r="F640" s="65">
        <v>0</v>
      </c>
      <c r="G640" s="65">
        <v>0</v>
      </c>
      <c r="H640" s="65">
        <v>12</v>
      </c>
      <c r="I640" s="65">
        <v>9346</v>
      </c>
      <c r="J640" s="65">
        <v>498.04478731383261</v>
      </c>
      <c r="K640" s="65">
        <v>96.091074681238197</v>
      </c>
      <c r="L640" s="65">
        <v>401.95371263259761</v>
      </c>
    </row>
    <row r="641" spans="1:12" ht="25.5" x14ac:dyDescent="0.2">
      <c r="A641" s="70">
        <v>46002</v>
      </c>
      <c r="B641" s="72">
        <v>4</v>
      </c>
      <c r="C641" s="72" t="s">
        <v>22</v>
      </c>
      <c r="D641" s="65">
        <v>11086</v>
      </c>
      <c r="E641" s="65">
        <v>0</v>
      </c>
      <c r="F641" s="65">
        <v>0</v>
      </c>
      <c r="G641" s="65">
        <v>40</v>
      </c>
      <c r="H641" s="65">
        <v>0</v>
      </c>
      <c r="I641" s="65">
        <v>11126</v>
      </c>
      <c r="J641" s="65">
        <v>421.72487822478797</v>
      </c>
      <c r="K641" s="65">
        <v>109.4528233808398</v>
      </c>
      <c r="L641" s="65">
        <v>312.27205484394989</v>
      </c>
    </row>
    <row r="642" spans="1:12" ht="25.5" x14ac:dyDescent="0.2">
      <c r="A642" s="70">
        <v>46002</v>
      </c>
      <c r="B642" s="72">
        <v>16</v>
      </c>
      <c r="C642" s="72" t="s">
        <v>23</v>
      </c>
      <c r="D642" s="65">
        <v>10</v>
      </c>
      <c r="E642" s="65">
        <v>5</v>
      </c>
      <c r="F642" s="65">
        <v>0</v>
      </c>
      <c r="G642" s="65">
        <v>462</v>
      </c>
      <c r="H642" s="65">
        <v>0</v>
      </c>
      <c r="I642" s="65">
        <v>477</v>
      </c>
      <c r="J642" s="65">
        <v>4772.8999999999996</v>
      </c>
      <c r="K642" s="65">
        <v>124.599999999999</v>
      </c>
      <c r="L642" s="65">
        <v>4648.2999999999902</v>
      </c>
    </row>
    <row r="643" spans="1:12" ht="25.5" x14ac:dyDescent="0.2">
      <c r="A643" s="70">
        <v>46002</v>
      </c>
      <c r="B643" s="72">
        <v>17</v>
      </c>
      <c r="C643" s="72" t="s">
        <v>24</v>
      </c>
      <c r="D643" s="65">
        <v>20</v>
      </c>
      <c r="E643" s="65">
        <v>0</v>
      </c>
      <c r="F643" s="65">
        <v>0</v>
      </c>
      <c r="G643" s="65">
        <v>0</v>
      </c>
      <c r="H643" s="65">
        <v>0</v>
      </c>
      <c r="I643" s="65">
        <v>20</v>
      </c>
      <c r="J643" s="65">
        <v>277</v>
      </c>
      <c r="K643" s="65">
        <v>80.350000000000193</v>
      </c>
      <c r="L643" s="65">
        <v>196.6500000000045</v>
      </c>
    </row>
    <row r="644" spans="1:12" ht="25.5" x14ac:dyDescent="0.2">
      <c r="A644" s="70">
        <v>46002</v>
      </c>
      <c r="B644" s="72">
        <v>18</v>
      </c>
      <c r="C644" s="72" t="s">
        <v>25</v>
      </c>
      <c r="D644" s="65">
        <v>5901</v>
      </c>
      <c r="E644" s="65">
        <v>178</v>
      </c>
      <c r="F644" s="65">
        <v>0</v>
      </c>
      <c r="G644" s="65">
        <v>3</v>
      </c>
      <c r="H644" s="65">
        <v>2</v>
      </c>
      <c r="I644" s="65">
        <v>6084</v>
      </c>
      <c r="J644" s="65">
        <v>381.46992035248257</v>
      </c>
      <c r="K644" s="65">
        <v>96.098796814098904</v>
      </c>
      <c r="L644" s="65">
        <v>285.37112353838279</v>
      </c>
    </row>
    <row r="645" spans="1:12" ht="25.5" x14ac:dyDescent="0.2">
      <c r="A645" s="70">
        <v>46002</v>
      </c>
      <c r="B645" s="72">
        <v>19</v>
      </c>
      <c r="C645" s="72" t="s">
        <v>55</v>
      </c>
      <c r="D645" s="65">
        <v>1</v>
      </c>
      <c r="E645" s="65">
        <v>0</v>
      </c>
      <c r="F645" s="65">
        <v>0</v>
      </c>
      <c r="G645" s="65">
        <v>0</v>
      </c>
      <c r="H645" s="65">
        <v>0</v>
      </c>
      <c r="I645" s="65">
        <v>1</v>
      </c>
      <c r="J645" s="65">
        <v>287</v>
      </c>
      <c r="K645" s="65">
        <v>74</v>
      </c>
      <c r="L645" s="65">
        <v>213</v>
      </c>
    </row>
    <row r="646" spans="1:12" ht="63.75" x14ac:dyDescent="0.2">
      <c r="A646" s="70">
        <v>46002</v>
      </c>
      <c r="B646" s="72">
        <v>45</v>
      </c>
      <c r="C646" s="72" t="s">
        <v>53</v>
      </c>
      <c r="D646" s="65">
        <v>0</v>
      </c>
      <c r="E646" s="65">
        <v>0</v>
      </c>
      <c r="F646" s="65">
        <v>0</v>
      </c>
      <c r="G646" s="65">
        <v>0</v>
      </c>
      <c r="H646" s="65">
        <v>0</v>
      </c>
      <c r="I646" s="65">
        <v>0</v>
      </c>
      <c r="J646" s="65" t="s">
        <v>61</v>
      </c>
      <c r="K646" s="65" t="s">
        <v>61</v>
      </c>
      <c r="L646" s="65" t="s">
        <v>61</v>
      </c>
    </row>
    <row r="647" spans="1:12" ht="25.5" x14ac:dyDescent="0.2">
      <c r="A647" s="70">
        <v>46003</v>
      </c>
      <c r="B647" s="72">
        <v>1</v>
      </c>
      <c r="C647" s="72" t="s">
        <v>19</v>
      </c>
      <c r="D647" s="65">
        <v>6437</v>
      </c>
      <c r="E647" s="65">
        <v>2</v>
      </c>
      <c r="F647" s="65">
        <v>0</v>
      </c>
      <c r="G647" s="65">
        <v>11</v>
      </c>
      <c r="H647" s="65">
        <v>17</v>
      </c>
      <c r="I647" s="65">
        <v>6467</v>
      </c>
      <c r="J647" s="65">
        <v>443.9403448811558</v>
      </c>
      <c r="K647" s="65">
        <v>105.5459064781726</v>
      </c>
      <c r="L647" s="65">
        <v>338.39443840298458</v>
      </c>
    </row>
    <row r="648" spans="1:12" ht="25.5" x14ac:dyDescent="0.2">
      <c r="A648" s="70">
        <v>46003</v>
      </c>
      <c r="B648" s="72">
        <v>2</v>
      </c>
      <c r="C648" s="72" t="s">
        <v>20</v>
      </c>
      <c r="D648" s="65">
        <v>138</v>
      </c>
      <c r="E648" s="65">
        <v>0</v>
      </c>
      <c r="F648" s="65">
        <v>0</v>
      </c>
      <c r="G648" s="65">
        <v>5</v>
      </c>
      <c r="H648" s="65">
        <v>0</v>
      </c>
      <c r="I648" s="65">
        <v>143</v>
      </c>
      <c r="J648" s="65">
        <v>657.76086956521738</v>
      </c>
      <c r="K648" s="65">
        <v>117.02173913043529</v>
      </c>
      <c r="L648" s="65">
        <v>540.73913043478365</v>
      </c>
    </row>
    <row r="649" spans="1:12" ht="25.5" x14ac:dyDescent="0.2">
      <c r="A649" s="70">
        <v>46003</v>
      </c>
      <c r="B649" s="72">
        <v>3</v>
      </c>
      <c r="C649" s="72" t="s">
        <v>21</v>
      </c>
      <c r="D649" s="65">
        <v>9766</v>
      </c>
      <c r="E649" s="65">
        <v>1</v>
      </c>
      <c r="F649" s="65">
        <v>0</v>
      </c>
      <c r="G649" s="65">
        <v>0</v>
      </c>
      <c r="H649" s="65">
        <v>11</v>
      </c>
      <c r="I649" s="65">
        <v>9778</v>
      </c>
      <c r="J649" s="65">
        <v>488.40518124104028</v>
      </c>
      <c r="K649" s="65">
        <v>98.313946344459353</v>
      </c>
      <c r="L649" s="65">
        <v>390.09123489658288</v>
      </c>
    </row>
    <row r="650" spans="1:12" ht="25.5" x14ac:dyDescent="0.2">
      <c r="A650" s="70">
        <v>46003</v>
      </c>
      <c r="B650" s="72">
        <v>4</v>
      </c>
      <c r="C650" s="72" t="s">
        <v>22</v>
      </c>
      <c r="D650" s="65">
        <v>13376</v>
      </c>
      <c r="E650" s="65">
        <v>3</v>
      </c>
      <c r="F650" s="65">
        <v>0</v>
      </c>
      <c r="G650" s="65">
        <v>40</v>
      </c>
      <c r="H650" s="65">
        <v>0</v>
      </c>
      <c r="I650" s="65">
        <v>13419</v>
      </c>
      <c r="J650" s="65">
        <v>408.82670454545462</v>
      </c>
      <c r="K650" s="65">
        <v>110.5524820574162</v>
      </c>
      <c r="L650" s="65">
        <v>298.27422248803663</v>
      </c>
    </row>
    <row r="651" spans="1:12" ht="25.5" x14ac:dyDescent="0.2">
      <c r="A651" s="70">
        <v>46003</v>
      </c>
      <c r="B651" s="72">
        <v>16</v>
      </c>
      <c r="C651" s="72" t="s">
        <v>23</v>
      </c>
      <c r="D651" s="65">
        <v>119</v>
      </c>
      <c r="E651" s="65">
        <v>9</v>
      </c>
      <c r="F651" s="65">
        <v>0</v>
      </c>
      <c r="G651" s="65">
        <v>234</v>
      </c>
      <c r="H651" s="65">
        <v>0</v>
      </c>
      <c r="I651" s="65">
        <v>362</v>
      </c>
      <c r="J651" s="65">
        <v>2853.1848739495799</v>
      </c>
      <c r="K651" s="65">
        <v>131.4621848739485</v>
      </c>
      <c r="L651" s="65">
        <v>2721.722689075616</v>
      </c>
    </row>
    <row r="652" spans="1:12" ht="25.5" x14ac:dyDescent="0.2">
      <c r="A652" s="70">
        <v>46003</v>
      </c>
      <c r="B652" s="72">
        <v>17</v>
      </c>
      <c r="C652" s="72" t="s">
        <v>24</v>
      </c>
      <c r="D652" s="65">
        <v>21</v>
      </c>
      <c r="E652" s="65">
        <v>0</v>
      </c>
      <c r="F652" s="65">
        <v>0</v>
      </c>
      <c r="G652" s="65">
        <v>0</v>
      </c>
      <c r="H652" s="65">
        <v>0</v>
      </c>
      <c r="I652" s="65">
        <v>21</v>
      </c>
      <c r="J652" s="65">
        <v>252.04761904761901</v>
      </c>
      <c r="K652" s="65">
        <v>63.476190476190581</v>
      </c>
      <c r="L652" s="65">
        <v>188.57142857142429</v>
      </c>
    </row>
    <row r="653" spans="1:12" ht="25.5" x14ac:dyDescent="0.2">
      <c r="A653" s="70">
        <v>46003</v>
      </c>
      <c r="B653" s="72">
        <v>18</v>
      </c>
      <c r="C653" s="72" t="s">
        <v>25</v>
      </c>
      <c r="D653" s="65">
        <v>6211</v>
      </c>
      <c r="E653" s="65">
        <v>179</v>
      </c>
      <c r="F653" s="65">
        <v>0</v>
      </c>
      <c r="G653" s="65">
        <v>3</v>
      </c>
      <c r="H653" s="65">
        <v>1</v>
      </c>
      <c r="I653" s="65">
        <v>6394</v>
      </c>
      <c r="J653" s="65">
        <v>369.20495894380929</v>
      </c>
      <c r="K653" s="65">
        <v>97.767831267106743</v>
      </c>
      <c r="L653" s="65">
        <v>271.43712767670559</v>
      </c>
    </row>
    <row r="654" spans="1:12" ht="25.5" x14ac:dyDescent="0.2">
      <c r="A654" s="70">
        <v>46003</v>
      </c>
      <c r="B654" s="72">
        <v>19</v>
      </c>
      <c r="C654" s="72" t="s">
        <v>55</v>
      </c>
      <c r="D654" s="65">
        <v>0</v>
      </c>
      <c r="E654" s="65">
        <v>0</v>
      </c>
      <c r="F654" s="65">
        <v>0</v>
      </c>
      <c r="G654" s="65">
        <v>0</v>
      </c>
      <c r="H654" s="65">
        <v>0</v>
      </c>
      <c r="I654" s="65">
        <v>0</v>
      </c>
      <c r="J654" s="65" t="s">
        <v>61</v>
      </c>
      <c r="K654" s="65" t="s">
        <v>61</v>
      </c>
      <c r="L654" s="65" t="s">
        <v>61</v>
      </c>
    </row>
    <row r="655" spans="1:12" ht="63.75" x14ac:dyDescent="0.2">
      <c r="A655" s="70">
        <v>46003</v>
      </c>
      <c r="B655" s="72">
        <v>45</v>
      </c>
      <c r="C655" s="72" t="s">
        <v>53</v>
      </c>
      <c r="D655" s="65">
        <v>1</v>
      </c>
      <c r="E655" s="65">
        <v>0</v>
      </c>
      <c r="F655" s="65">
        <v>0</v>
      </c>
      <c r="G655" s="65">
        <v>0</v>
      </c>
      <c r="H655" s="65">
        <v>0</v>
      </c>
      <c r="I655" s="65">
        <v>1</v>
      </c>
      <c r="J655" s="65">
        <v>279</v>
      </c>
      <c r="K655" s="65">
        <v>60</v>
      </c>
      <c r="L655" s="65">
        <v>219</v>
      </c>
    </row>
    <row r="656" spans="1:12" ht="25.5" x14ac:dyDescent="0.2">
      <c r="A656" s="70">
        <v>46004</v>
      </c>
      <c r="B656" s="72">
        <v>1</v>
      </c>
      <c r="C656" s="72" t="s">
        <v>19</v>
      </c>
      <c r="D656" s="65">
        <v>6110</v>
      </c>
      <c r="E656" s="65">
        <v>0</v>
      </c>
      <c r="F656" s="65">
        <v>0</v>
      </c>
      <c r="G656" s="65">
        <v>2</v>
      </c>
      <c r="H656" s="65">
        <v>15</v>
      </c>
      <c r="I656" s="65">
        <v>6127</v>
      </c>
      <c r="J656" s="65">
        <v>406.04140752864163</v>
      </c>
      <c r="K656" s="65">
        <v>102.63158756137641</v>
      </c>
      <c r="L656" s="65">
        <v>303.40981996726453</v>
      </c>
    </row>
    <row r="657" spans="1:12" ht="25.5" x14ac:dyDescent="0.2">
      <c r="A657" s="70">
        <v>46004</v>
      </c>
      <c r="B657" s="72">
        <v>2</v>
      </c>
      <c r="C657" s="72" t="s">
        <v>20</v>
      </c>
      <c r="D657" s="65">
        <v>126</v>
      </c>
      <c r="E657" s="65">
        <v>0</v>
      </c>
      <c r="F657" s="65">
        <v>0</v>
      </c>
      <c r="G657" s="65">
        <v>4</v>
      </c>
      <c r="H657" s="65">
        <v>0</v>
      </c>
      <c r="I657" s="65">
        <v>130</v>
      </c>
      <c r="J657" s="65">
        <v>606.60317460317458</v>
      </c>
      <c r="K657" s="65">
        <v>97.150793650794071</v>
      </c>
      <c r="L657" s="65">
        <v>509.45238095238079</v>
      </c>
    </row>
    <row r="658" spans="1:12" ht="25.5" x14ac:dyDescent="0.2">
      <c r="A658" s="70">
        <v>46004</v>
      </c>
      <c r="B658" s="72">
        <v>3</v>
      </c>
      <c r="C658" s="72" t="s">
        <v>21</v>
      </c>
      <c r="D658" s="65">
        <v>9221</v>
      </c>
      <c r="E658" s="65">
        <v>1</v>
      </c>
      <c r="F658" s="65">
        <v>0</v>
      </c>
      <c r="G658" s="65">
        <v>0</v>
      </c>
      <c r="H658" s="65">
        <v>10</v>
      </c>
      <c r="I658" s="65">
        <v>9232</v>
      </c>
      <c r="J658" s="65">
        <v>460.34193688320141</v>
      </c>
      <c r="K658" s="65">
        <v>95.052271987853771</v>
      </c>
      <c r="L658" s="65">
        <v>365.28966489534741</v>
      </c>
    </row>
    <row r="659" spans="1:12" ht="25.5" x14ac:dyDescent="0.2">
      <c r="A659" s="70">
        <v>46004</v>
      </c>
      <c r="B659" s="72">
        <v>4</v>
      </c>
      <c r="C659" s="72" t="s">
        <v>22</v>
      </c>
      <c r="D659" s="65">
        <v>11857</v>
      </c>
      <c r="E659" s="65">
        <v>2</v>
      </c>
      <c r="F659" s="65">
        <v>0</v>
      </c>
      <c r="G659" s="65">
        <v>38</v>
      </c>
      <c r="H659" s="65">
        <v>1</v>
      </c>
      <c r="I659" s="65">
        <v>11898</v>
      </c>
      <c r="J659" s="65">
        <v>373.39976385257648</v>
      </c>
      <c r="K659" s="65">
        <v>107.4530656995874</v>
      </c>
      <c r="L659" s="65">
        <v>265.94669815298988</v>
      </c>
    </row>
    <row r="660" spans="1:12" ht="25.5" x14ac:dyDescent="0.2">
      <c r="A660" s="70">
        <v>46004</v>
      </c>
      <c r="B660" s="72">
        <v>16</v>
      </c>
      <c r="C660" s="72" t="s">
        <v>23</v>
      </c>
      <c r="D660" s="65">
        <v>103</v>
      </c>
      <c r="E660" s="65">
        <v>1</v>
      </c>
      <c r="F660" s="65">
        <v>0</v>
      </c>
      <c r="G660" s="65">
        <v>0</v>
      </c>
      <c r="H660" s="65">
        <v>0</v>
      </c>
      <c r="I660" s="65">
        <v>104</v>
      </c>
      <c r="J660" s="65">
        <v>2728.3203883495139</v>
      </c>
      <c r="K660" s="65">
        <v>133.00970873786181</v>
      </c>
      <c r="L660" s="65">
        <v>2595.310679611664</v>
      </c>
    </row>
    <row r="661" spans="1:12" ht="25.5" x14ac:dyDescent="0.2">
      <c r="A661" s="70">
        <v>46004</v>
      </c>
      <c r="B661" s="72">
        <v>17</v>
      </c>
      <c r="C661" s="72" t="s">
        <v>24</v>
      </c>
      <c r="D661" s="65">
        <v>20</v>
      </c>
      <c r="E661" s="65">
        <v>0</v>
      </c>
      <c r="F661" s="65">
        <v>0</v>
      </c>
      <c r="G661" s="65">
        <v>0</v>
      </c>
      <c r="H661" s="65">
        <v>0</v>
      </c>
      <c r="I661" s="65">
        <v>20</v>
      </c>
      <c r="J661" s="65">
        <v>283.25</v>
      </c>
      <c r="K661" s="65">
        <v>86.449999999999591</v>
      </c>
      <c r="L661" s="65">
        <v>196.80000000000101</v>
      </c>
    </row>
    <row r="662" spans="1:12" ht="25.5" x14ac:dyDescent="0.2">
      <c r="A662" s="70">
        <v>46004</v>
      </c>
      <c r="B662" s="72">
        <v>18</v>
      </c>
      <c r="C662" s="72" t="s">
        <v>25</v>
      </c>
      <c r="D662" s="65">
        <v>5928</v>
      </c>
      <c r="E662" s="65">
        <v>178</v>
      </c>
      <c r="F662" s="65">
        <v>0</v>
      </c>
      <c r="G662" s="65">
        <v>3</v>
      </c>
      <c r="H662" s="65">
        <v>0</v>
      </c>
      <c r="I662" s="65">
        <v>6109</v>
      </c>
      <c r="J662" s="65">
        <v>342.15553306342792</v>
      </c>
      <c r="K662" s="65">
        <v>98.503711201079838</v>
      </c>
      <c r="L662" s="65">
        <v>243.65182186235151</v>
      </c>
    </row>
    <row r="663" spans="1:12" ht="25.5" x14ac:dyDescent="0.2">
      <c r="A663" s="70">
        <v>46004</v>
      </c>
      <c r="B663" s="72">
        <v>19</v>
      </c>
      <c r="C663" s="72" t="s">
        <v>55</v>
      </c>
      <c r="D663" s="65">
        <v>0</v>
      </c>
      <c r="E663" s="65">
        <v>0</v>
      </c>
      <c r="F663" s="65">
        <v>0</v>
      </c>
      <c r="G663" s="65">
        <v>0</v>
      </c>
      <c r="H663" s="65">
        <v>0</v>
      </c>
      <c r="I663" s="65">
        <v>0</v>
      </c>
      <c r="J663" s="65" t="s">
        <v>61</v>
      </c>
      <c r="K663" s="65" t="s">
        <v>61</v>
      </c>
      <c r="L663" s="65" t="s">
        <v>61</v>
      </c>
    </row>
    <row r="664" spans="1:12" ht="63.75" x14ac:dyDescent="0.2">
      <c r="A664" s="70">
        <v>46004</v>
      </c>
      <c r="B664" s="72">
        <v>45</v>
      </c>
      <c r="C664" s="72" t="s">
        <v>53</v>
      </c>
      <c r="D664" s="65">
        <v>0</v>
      </c>
      <c r="E664" s="65">
        <v>0</v>
      </c>
      <c r="F664" s="65">
        <v>0</v>
      </c>
      <c r="G664" s="65">
        <v>0</v>
      </c>
      <c r="H664" s="65">
        <v>0</v>
      </c>
      <c r="I664" s="65">
        <v>0</v>
      </c>
      <c r="J664" s="65" t="s">
        <v>61</v>
      </c>
      <c r="K664" s="65" t="s">
        <v>61</v>
      </c>
      <c r="L664" s="65" t="s">
        <v>61</v>
      </c>
    </row>
    <row r="665" spans="1:12" ht="25.5" x14ac:dyDescent="0.2">
      <c r="A665" s="70">
        <v>46005</v>
      </c>
      <c r="B665" s="72">
        <v>1</v>
      </c>
      <c r="C665" s="72" t="s">
        <v>19</v>
      </c>
      <c r="D665" s="65">
        <v>6028</v>
      </c>
      <c r="E665" s="65">
        <v>0</v>
      </c>
      <c r="F665" s="65">
        <v>0</v>
      </c>
      <c r="G665" s="65">
        <v>2</v>
      </c>
      <c r="H665" s="65">
        <v>16</v>
      </c>
      <c r="I665" s="65">
        <v>6046</v>
      </c>
      <c r="J665" s="65">
        <v>385.23042468480418</v>
      </c>
      <c r="K665" s="65">
        <v>101.91987392169879</v>
      </c>
      <c r="L665" s="65">
        <v>283.31055076310378</v>
      </c>
    </row>
    <row r="666" spans="1:12" ht="25.5" x14ac:dyDescent="0.2">
      <c r="A666" s="70">
        <v>46005</v>
      </c>
      <c r="B666" s="72">
        <v>2</v>
      </c>
      <c r="C666" s="72" t="s">
        <v>20</v>
      </c>
      <c r="D666" s="65">
        <v>144</v>
      </c>
      <c r="E666" s="65">
        <v>0</v>
      </c>
      <c r="F666" s="65">
        <v>0</v>
      </c>
      <c r="G666" s="65">
        <v>4</v>
      </c>
      <c r="H666" s="65">
        <v>0</v>
      </c>
      <c r="I666" s="65">
        <v>148</v>
      </c>
      <c r="J666" s="65">
        <v>586.56944444444446</v>
      </c>
      <c r="K666" s="65">
        <v>96.875000000000057</v>
      </c>
      <c r="L666" s="65">
        <v>489.69444444444377</v>
      </c>
    </row>
    <row r="667" spans="1:12" ht="25.5" x14ac:dyDescent="0.2">
      <c r="A667" s="70">
        <v>46005</v>
      </c>
      <c r="B667" s="72">
        <v>3</v>
      </c>
      <c r="C667" s="72" t="s">
        <v>21</v>
      </c>
      <c r="D667" s="65">
        <v>9148</v>
      </c>
      <c r="E667" s="65">
        <v>1</v>
      </c>
      <c r="F667" s="65">
        <v>0</v>
      </c>
      <c r="G667" s="65">
        <v>0</v>
      </c>
      <c r="H667" s="65">
        <v>10</v>
      </c>
      <c r="I667" s="65">
        <v>9159</v>
      </c>
      <c r="J667" s="65">
        <v>457.19873196327069</v>
      </c>
      <c r="K667" s="65">
        <v>94.467096633143925</v>
      </c>
      <c r="L667" s="65">
        <v>362.73163533012843</v>
      </c>
    </row>
    <row r="668" spans="1:12" ht="25.5" x14ac:dyDescent="0.2">
      <c r="A668" s="70">
        <v>46005</v>
      </c>
      <c r="B668" s="72">
        <v>4</v>
      </c>
      <c r="C668" s="72" t="s">
        <v>22</v>
      </c>
      <c r="D668" s="65">
        <v>12438</v>
      </c>
      <c r="E668" s="65">
        <v>0</v>
      </c>
      <c r="F668" s="65">
        <v>0</v>
      </c>
      <c r="G668" s="65">
        <v>40</v>
      </c>
      <c r="H668" s="65">
        <v>0</v>
      </c>
      <c r="I668" s="65">
        <v>12478</v>
      </c>
      <c r="J668" s="65">
        <v>370.59004663129122</v>
      </c>
      <c r="K668" s="65">
        <v>107.1575012059819</v>
      </c>
      <c r="L668" s="65">
        <v>263.43254542530838</v>
      </c>
    </row>
    <row r="669" spans="1:12" ht="25.5" x14ac:dyDescent="0.2">
      <c r="A669" s="70">
        <v>46005</v>
      </c>
      <c r="B669" s="72">
        <v>16</v>
      </c>
      <c r="C669" s="72" t="s">
        <v>23</v>
      </c>
      <c r="D669" s="65">
        <v>98</v>
      </c>
      <c r="E669" s="65">
        <v>1</v>
      </c>
      <c r="F669" s="65">
        <v>0</v>
      </c>
      <c r="G669" s="65">
        <v>0</v>
      </c>
      <c r="H669" s="65">
        <v>0</v>
      </c>
      <c r="I669" s="65">
        <v>99</v>
      </c>
      <c r="J669" s="65">
        <v>2702.275510204081</v>
      </c>
      <c r="K669" s="65">
        <v>138.44897959183601</v>
      </c>
      <c r="L669" s="65">
        <v>2563.8265306122412</v>
      </c>
    </row>
    <row r="670" spans="1:12" ht="25.5" x14ac:dyDescent="0.2">
      <c r="A670" s="70">
        <v>46005</v>
      </c>
      <c r="B670" s="72">
        <v>17</v>
      </c>
      <c r="C670" s="72" t="s">
        <v>24</v>
      </c>
      <c r="D670" s="65">
        <v>22</v>
      </c>
      <c r="E670" s="65">
        <v>0</v>
      </c>
      <c r="F670" s="65">
        <v>0</v>
      </c>
      <c r="G670" s="65">
        <v>0</v>
      </c>
      <c r="H670" s="65">
        <v>0</v>
      </c>
      <c r="I670" s="65">
        <v>22</v>
      </c>
      <c r="J670" s="65">
        <v>258.45454545454538</v>
      </c>
      <c r="K670" s="65">
        <v>74.727272727272691</v>
      </c>
      <c r="L670" s="65">
        <v>183.7272727272709</v>
      </c>
    </row>
    <row r="671" spans="1:12" ht="25.5" x14ac:dyDescent="0.2">
      <c r="A671" s="70">
        <v>46005</v>
      </c>
      <c r="B671" s="72">
        <v>18</v>
      </c>
      <c r="C671" s="72" t="s">
        <v>25</v>
      </c>
      <c r="D671" s="65">
        <v>5805</v>
      </c>
      <c r="E671" s="65">
        <v>178</v>
      </c>
      <c r="F671" s="65">
        <v>0</v>
      </c>
      <c r="G671" s="65">
        <v>3</v>
      </c>
      <c r="H671" s="65">
        <v>0</v>
      </c>
      <c r="I671" s="65">
        <v>5986</v>
      </c>
      <c r="J671" s="65">
        <v>339.33178294573639</v>
      </c>
      <c r="K671" s="65">
        <v>97.46373815676121</v>
      </c>
      <c r="L671" s="65">
        <v>241.86804478897631</v>
      </c>
    </row>
    <row r="672" spans="1:12" ht="25.5" x14ac:dyDescent="0.2">
      <c r="A672" s="70">
        <v>46005</v>
      </c>
      <c r="B672" s="72">
        <v>19</v>
      </c>
      <c r="C672" s="72" t="s">
        <v>55</v>
      </c>
      <c r="D672" s="65">
        <v>0</v>
      </c>
      <c r="E672" s="65">
        <v>0</v>
      </c>
      <c r="F672" s="65">
        <v>0</v>
      </c>
      <c r="G672" s="65">
        <v>0</v>
      </c>
      <c r="H672" s="65">
        <v>0</v>
      </c>
      <c r="I672" s="65">
        <v>0</v>
      </c>
      <c r="J672" s="65" t="s">
        <v>61</v>
      </c>
      <c r="K672" s="65" t="s">
        <v>61</v>
      </c>
      <c r="L672" s="65" t="s">
        <v>61</v>
      </c>
    </row>
    <row r="673" spans="1:12" ht="63.75" x14ac:dyDescent="0.2">
      <c r="A673" s="70">
        <v>46005</v>
      </c>
      <c r="B673" s="72">
        <v>45</v>
      </c>
      <c r="C673" s="72" t="s">
        <v>53</v>
      </c>
      <c r="D673" s="65">
        <v>1</v>
      </c>
      <c r="E673" s="65">
        <v>0</v>
      </c>
      <c r="F673" s="65">
        <v>0</v>
      </c>
      <c r="G673" s="65">
        <v>0</v>
      </c>
      <c r="H673" s="65">
        <v>0</v>
      </c>
      <c r="I673" s="65">
        <v>1</v>
      </c>
      <c r="J673" s="65">
        <v>308</v>
      </c>
      <c r="K673" s="65">
        <v>109</v>
      </c>
      <c r="L673" s="65">
        <v>199</v>
      </c>
    </row>
    <row r="674" spans="1:12" ht="25.5" x14ac:dyDescent="0.2">
      <c r="A674" s="70">
        <v>46006</v>
      </c>
      <c r="B674" s="72">
        <v>1</v>
      </c>
      <c r="C674" s="72" t="s">
        <v>19</v>
      </c>
      <c r="D674" s="65">
        <v>6329</v>
      </c>
      <c r="E674" s="65">
        <v>2</v>
      </c>
      <c r="F674" s="65">
        <v>0</v>
      </c>
      <c r="G674" s="65">
        <v>8</v>
      </c>
      <c r="H674" s="65">
        <v>18</v>
      </c>
      <c r="I674" s="65">
        <v>6357</v>
      </c>
      <c r="J674" s="65">
        <v>434.70342866171592</v>
      </c>
      <c r="K674" s="65">
        <v>105.77848001264201</v>
      </c>
      <c r="L674" s="65">
        <v>328.9249486490736</v>
      </c>
    </row>
    <row r="675" spans="1:12" ht="25.5" x14ac:dyDescent="0.2">
      <c r="A675" s="70">
        <v>46006</v>
      </c>
      <c r="B675" s="72">
        <v>2</v>
      </c>
      <c r="C675" s="72" t="s">
        <v>20</v>
      </c>
      <c r="D675" s="65">
        <v>148</v>
      </c>
      <c r="E675" s="65">
        <v>0</v>
      </c>
      <c r="F675" s="65">
        <v>0</v>
      </c>
      <c r="G675" s="65">
        <v>5</v>
      </c>
      <c r="H675" s="65">
        <v>0</v>
      </c>
      <c r="I675" s="65">
        <v>153</v>
      </c>
      <c r="J675" s="65">
        <v>569.37837837837833</v>
      </c>
      <c r="K675" s="65">
        <v>102.1081081081082</v>
      </c>
      <c r="L675" s="65">
        <v>467.27027027026878</v>
      </c>
    </row>
    <row r="676" spans="1:12" ht="25.5" x14ac:dyDescent="0.2">
      <c r="A676" s="70">
        <v>46006</v>
      </c>
      <c r="B676" s="72">
        <v>3</v>
      </c>
      <c r="C676" s="72" t="s">
        <v>21</v>
      </c>
      <c r="D676" s="65">
        <v>9616</v>
      </c>
      <c r="E676" s="65">
        <v>1</v>
      </c>
      <c r="F676" s="65">
        <v>0</v>
      </c>
      <c r="G676" s="65">
        <v>0</v>
      </c>
      <c r="H676" s="65">
        <v>15</v>
      </c>
      <c r="I676" s="65">
        <v>9632</v>
      </c>
      <c r="J676" s="65">
        <v>480.99105657237942</v>
      </c>
      <c r="K676" s="65">
        <v>97.787437603993226</v>
      </c>
      <c r="L676" s="65">
        <v>383.20361896838659</v>
      </c>
    </row>
    <row r="677" spans="1:12" ht="25.5" x14ac:dyDescent="0.2">
      <c r="A677" s="70">
        <v>46006</v>
      </c>
      <c r="B677" s="72">
        <v>4</v>
      </c>
      <c r="C677" s="72" t="s">
        <v>22</v>
      </c>
      <c r="D677" s="65">
        <v>14138</v>
      </c>
      <c r="E677" s="65">
        <v>0</v>
      </c>
      <c r="F677" s="65">
        <v>0</v>
      </c>
      <c r="G677" s="65">
        <v>39</v>
      </c>
      <c r="H677" s="65">
        <v>2</v>
      </c>
      <c r="I677" s="65">
        <v>14179</v>
      </c>
      <c r="J677" s="65">
        <v>415.09768001131698</v>
      </c>
      <c r="K677" s="65">
        <v>110.7615645777321</v>
      </c>
      <c r="L677" s="65">
        <v>304.33611543358307</v>
      </c>
    </row>
    <row r="678" spans="1:12" ht="25.5" x14ac:dyDescent="0.2">
      <c r="A678" s="70">
        <v>46006</v>
      </c>
      <c r="B678" s="72">
        <v>16</v>
      </c>
      <c r="C678" s="72" t="s">
        <v>23</v>
      </c>
      <c r="D678" s="65">
        <v>150</v>
      </c>
      <c r="E678" s="65">
        <v>2</v>
      </c>
      <c r="F678" s="65">
        <v>0</v>
      </c>
      <c r="G678" s="65">
        <v>0</v>
      </c>
      <c r="H678" s="65">
        <v>0</v>
      </c>
      <c r="I678" s="65">
        <v>152</v>
      </c>
      <c r="J678" s="65">
        <v>3002.76</v>
      </c>
      <c r="K678" s="65">
        <v>152.64666666666869</v>
      </c>
      <c r="L678" s="65">
        <v>2850.1133333333278</v>
      </c>
    </row>
    <row r="679" spans="1:12" ht="25.5" x14ac:dyDescent="0.2">
      <c r="A679" s="70">
        <v>46006</v>
      </c>
      <c r="B679" s="72">
        <v>17</v>
      </c>
      <c r="C679" s="72" t="s">
        <v>24</v>
      </c>
      <c r="D679" s="65">
        <v>20</v>
      </c>
      <c r="E679" s="65">
        <v>0</v>
      </c>
      <c r="F679" s="65">
        <v>0</v>
      </c>
      <c r="G679" s="65">
        <v>0</v>
      </c>
      <c r="H679" s="65">
        <v>0</v>
      </c>
      <c r="I679" s="65">
        <v>20</v>
      </c>
      <c r="J679" s="65">
        <v>275.75</v>
      </c>
      <c r="K679" s="65">
        <v>86.7</v>
      </c>
      <c r="L679" s="65">
        <v>189.05000000000049</v>
      </c>
    </row>
    <row r="680" spans="1:12" ht="25.5" x14ac:dyDescent="0.2">
      <c r="A680" s="70">
        <v>46006</v>
      </c>
      <c r="B680" s="72">
        <v>18</v>
      </c>
      <c r="C680" s="72" t="s">
        <v>25</v>
      </c>
      <c r="D680" s="65">
        <v>6070</v>
      </c>
      <c r="E680" s="65">
        <v>180</v>
      </c>
      <c r="F680" s="65">
        <v>0</v>
      </c>
      <c r="G680" s="65">
        <v>3</v>
      </c>
      <c r="H680" s="65">
        <v>1</v>
      </c>
      <c r="I680" s="65">
        <v>6254</v>
      </c>
      <c r="J680" s="65">
        <v>368.58780889621079</v>
      </c>
      <c r="K680" s="65">
        <v>98.300164744646239</v>
      </c>
      <c r="L680" s="65">
        <v>270.28764415156672</v>
      </c>
    </row>
    <row r="681" spans="1:12" ht="25.5" x14ac:dyDescent="0.2">
      <c r="A681" s="70">
        <v>46006</v>
      </c>
      <c r="B681" s="72">
        <v>19</v>
      </c>
      <c r="C681" s="72" t="s">
        <v>55</v>
      </c>
      <c r="D681" s="65">
        <v>0</v>
      </c>
      <c r="E681" s="65">
        <v>0</v>
      </c>
      <c r="F681" s="65">
        <v>0</v>
      </c>
      <c r="G681" s="65">
        <v>0</v>
      </c>
      <c r="H681" s="65">
        <v>0</v>
      </c>
      <c r="I681" s="65">
        <v>0</v>
      </c>
      <c r="J681" s="65" t="s">
        <v>61</v>
      </c>
      <c r="K681" s="65" t="s">
        <v>61</v>
      </c>
      <c r="L681" s="65" t="s">
        <v>61</v>
      </c>
    </row>
    <row r="682" spans="1:12" ht="63.75" x14ac:dyDescent="0.2">
      <c r="A682" s="70">
        <v>46006</v>
      </c>
      <c r="B682" s="72">
        <v>45</v>
      </c>
      <c r="C682" s="72" t="s">
        <v>53</v>
      </c>
      <c r="D682" s="65">
        <v>0</v>
      </c>
      <c r="E682" s="65">
        <v>0</v>
      </c>
      <c r="F682" s="65">
        <v>0</v>
      </c>
      <c r="G682" s="65">
        <v>0</v>
      </c>
      <c r="H682" s="65">
        <v>0</v>
      </c>
      <c r="I682" s="65">
        <v>0</v>
      </c>
      <c r="J682" s="65" t="s">
        <v>61</v>
      </c>
      <c r="K682" s="65" t="s">
        <v>61</v>
      </c>
      <c r="L682" s="65" t="s">
        <v>61</v>
      </c>
    </row>
    <row r="683" spans="1:12" ht="25.5" x14ac:dyDescent="0.2">
      <c r="A683" s="70">
        <v>46007</v>
      </c>
      <c r="B683" s="72">
        <v>1</v>
      </c>
      <c r="C683" s="72" t="s">
        <v>19</v>
      </c>
      <c r="D683" s="65">
        <v>6180</v>
      </c>
      <c r="E683" s="65">
        <v>2</v>
      </c>
      <c r="F683" s="65">
        <v>0</v>
      </c>
      <c r="G683" s="65">
        <v>8</v>
      </c>
      <c r="H683" s="65">
        <v>17</v>
      </c>
      <c r="I683" s="65">
        <v>6207</v>
      </c>
      <c r="J683" s="65">
        <v>465.376213592233</v>
      </c>
      <c r="K683" s="65">
        <v>107.46423948219891</v>
      </c>
      <c r="L683" s="65">
        <v>357.91197411003401</v>
      </c>
    </row>
    <row r="684" spans="1:12" ht="25.5" x14ac:dyDescent="0.2">
      <c r="A684" s="70">
        <v>46007</v>
      </c>
      <c r="B684" s="72">
        <v>2</v>
      </c>
      <c r="C684" s="72" t="s">
        <v>20</v>
      </c>
      <c r="D684" s="65">
        <v>139</v>
      </c>
      <c r="E684" s="65">
        <v>0</v>
      </c>
      <c r="F684" s="65">
        <v>0</v>
      </c>
      <c r="G684" s="65">
        <v>6</v>
      </c>
      <c r="H684" s="65">
        <v>0</v>
      </c>
      <c r="I684" s="65">
        <v>145</v>
      </c>
      <c r="J684" s="65">
        <v>684.61870503597117</v>
      </c>
      <c r="K684" s="65">
        <v>113.3812949640289</v>
      </c>
      <c r="L684" s="65">
        <v>571.23741007194201</v>
      </c>
    </row>
    <row r="685" spans="1:12" ht="25.5" x14ac:dyDescent="0.2">
      <c r="A685" s="70">
        <v>46007</v>
      </c>
      <c r="B685" s="72">
        <v>3</v>
      </c>
      <c r="C685" s="72" t="s">
        <v>21</v>
      </c>
      <c r="D685" s="65">
        <v>9346</v>
      </c>
      <c r="E685" s="65">
        <v>1</v>
      </c>
      <c r="F685" s="65">
        <v>0</v>
      </c>
      <c r="G685" s="65">
        <v>0</v>
      </c>
      <c r="H685" s="65">
        <v>36</v>
      </c>
      <c r="I685" s="65">
        <v>9383</v>
      </c>
      <c r="J685" s="65">
        <v>564.87941365289964</v>
      </c>
      <c r="K685" s="65">
        <v>101.16381339610599</v>
      </c>
      <c r="L685" s="65">
        <v>463.71560025679571</v>
      </c>
    </row>
    <row r="686" spans="1:12" ht="25.5" x14ac:dyDescent="0.2">
      <c r="A686" s="70">
        <v>46007</v>
      </c>
      <c r="B686" s="72">
        <v>4</v>
      </c>
      <c r="C686" s="72" t="s">
        <v>22</v>
      </c>
      <c r="D686" s="65">
        <v>14031</v>
      </c>
      <c r="E686" s="65">
        <v>0</v>
      </c>
      <c r="F686" s="65">
        <v>0</v>
      </c>
      <c r="G686" s="65">
        <v>41</v>
      </c>
      <c r="H686" s="65">
        <v>1</v>
      </c>
      <c r="I686" s="65">
        <v>14073</v>
      </c>
      <c r="J686" s="65">
        <v>442.02964863516502</v>
      </c>
      <c r="K686" s="65">
        <v>113.91461763238691</v>
      </c>
      <c r="L686" s="65">
        <v>328.1150310027794</v>
      </c>
    </row>
    <row r="687" spans="1:12" ht="25.5" x14ac:dyDescent="0.2">
      <c r="A687" s="70">
        <v>46007</v>
      </c>
      <c r="B687" s="72">
        <v>16</v>
      </c>
      <c r="C687" s="72" t="s">
        <v>23</v>
      </c>
      <c r="D687" s="65">
        <v>146</v>
      </c>
      <c r="E687" s="65">
        <v>16</v>
      </c>
      <c r="F687" s="65">
        <v>0</v>
      </c>
      <c r="G687" s="65">
        <v>0</v>
      </c>
      <c r="H687" s="65">
        <v>0</v>
      </c>
      <c r="I687" s="65">
        <v>162</v>
      </c>
      <c r="J687" s="65">
        <v>2332.7739726027398</v>
      </c>
      <c r="K687" s="65">
        <v>142.95890410959001</v>
      </c>
      <c r="L687" s="65">
        <v>2189.8150684931538</v>
      </c>
    </row>
    <row r="688" spans="1:12" ht="25.5" x14ac:dyDescent="0.2">
      <c r="A688" s="70">
        <v>46007</v>
      </c>
      <c r="B688" s="72">
        <v>17</v>
      </c>
      <c r="C688" s="72" t="s">
        <v>24</v>
      </c>
      <c r="D688" s="65">
        <v>26</v>
      </c>
      <c r="E688" s="65">
        <v>0</v>
      </c>
      <c r="F688" s="65">
        <v>0</v>
      </c>
      <c r="G688" s="65">
        <v>0</v>
      </c>
      <c r="H688" s="65">
        <v>0</v>
      </c>
      <c r="I688" s="65">
        <v>26</v>
      </c>
      <c r="J688" s="65">
        <v>279.15384615384608</v>
      </c>
      <c r="K688" s="65">
        <v>83.846153846153783</v>
      </c>
      <c r="L688" s="65">
        <v>195.30769230769459</v>
      </c>
    </row>
    <row r="689" spans="1:12" ht="25.5" x14ac:dyDescent="0.2">
      <c r="A689" s="70">
        <v>46007</v>
      </c>
      <c r="B689" s="72">
        <v>18</v>
      </c>
      <c r="C689" s="72" t="s">
        <v>25</v>
      </c>
      <c r="D689" s="65">
        <v>5968</v>
      </c>
      <c r="E689" s="65">
        <v>187</v>
      </c>
      <c r="F689" s="65">
        <v>0</v>
      </c>
      <c r="G689" s="65">
        <v>2</v>
      </c>
      <c r="H689" s="65">
        <v>0</v>
      </c>
      <c r="I689" s="65">
        <v>6157</v>
      </c>
      <c r="J689" s="65">
        <v>395.41856568364608</v>
      </c>
      <c r="K689" s="65">
        <v>102.08830428954531</v>
      </c>
      <c r="L689" s="65">
        <v>293.33026139409918</v>
      </c>
    </row>
    <row r="690" spans="1:12" ht="25.5" x14ac:dyDescent="0.2">
      <c r="A690" s="70">
        <v>46007</v>
      </c>
      <c r="B690" s="72">
        <v>19</v>
      </c>
      <c r="C690" s="72" t="s">
        <v>55</v>
      </c>
      <c r="D690" s="65">
        <v>0</v>
      </c>
      <c r="E690" s="65">
        <v>0</v>
      </c>
      <c r="F690" s="65">
        <v>0</v>
      </c>
      <c r="G690" s="65">
        <v>0</v>
      </c>
      <c r="H690" s="65">
        <v>0</v>
      </c>
      <c r="I690" s="65">
        <v>0</v>
      </c>
      <c r="J690" s="65" t="s">
        <v>61</v>
      </c>
      <c r="K690" s="65" t="s">
        <v>61</v>
      </c>
      <c r="L690" s="65" t="s">
        <v>61</v>
      </c>
    </row>
    <row r="691" spans="1:12" ht="63.75" x14ac:dyDescent="0.2">
      <c r="A691" s="70">
        <v>46007</v>
      </c>
      <c r="B691" s="72">
        <v>45</v>
      </c>
      <c r="C691" s="72" t="s">
        <v>53</v>
      </c>
      <c r="D691" s="65">
        <v>0</v>
      </c>
      <c r="E691" s="65">
        <v>0</v>
      </c>
      <c r="F691" s="65">
        <v>0</v>
      </c>
      <c r="G691" s="65">
        <v>0</v>
      </c>
      <c r="H691" s="65">
        <v>0</v>
      </c>
      <c r="I691" s="65">
        <v>0</v>
      </c>
      <c r="J691" s="65" t="s">
        <v>61</v>
      </c>
      <c r="K691" s="65" t="s">
        <v>61</v>
      </c>
      <c r="L691" s="65" t="s">
        <v>61</v>
      </c>
    </row>
    <row r="692" spans="1:12" ht="25.5" x14ac:dyDescent="0.2">
      <c r="A692" s="70">
        <v>46008</v>
      </c>
      <c r="B692" s="72">
        <v>1</v>
      </c>
      <c r="C692" s="72" t="s">
        <v>19</v>
      </c>
      <c r="D692" s="65">
        <v>6234</v>
      </c>
      <c r="E692" s="65">
        <v>1</v>
      </c>
      <c r="F692" s="65">
        <v>0</v>
      </c>
      <c r="G692" s="65">
        <v>12</v>
      </c>
      <c r="H692" s="65">
        <v>18</v>
      </c>
      <c r="I692" s="65">
        <v>6265</v>
      </c>
      <c r="J692" s="65">
        <v>442.58164902149502</v>
      </c>
      <c r="K692" s="65">
        <v>107.262913057425</v>
      </c>
      <c r="L692" s="65">
        <v>335.31873596406928</v>
      </c>
    </row>
    <row r="693" spans="1:12" ht="25.5" x14ac:dyDescent="0.2">
      <c r="A693" s="70">
        <v>46008</v>
      </c>
      <c r="B693" s="72">
        <v>2</v>
      </c>
      <c r="C693" s="72" t="s">
        <v>20</v>
      </c>
      <c r="D693" s="65">
        <v>146</v>
      </c>
      <c r="E693" s="65">
        <v>0</v>
      </c>
      <c r="F693" s="65">
        <v>0</v>
      </c>
      <c r="G693" s="65">
        <v>6</v>
      </c>
      <c r="H693" s="65">
        <v>0</v>
      </c>
      <c r="I693" s="65">
        <v>152</v>
      </c>
      <c r="J693" s="65">
        <v>720.7534246575342</v>
      </c>
      <c r="K693" s="65">
        <v>108.5547945205482</v>
      </c>
      <c r="L693" s="65">
        <v>612.19863013698659</v>
      </c>
    </row>
    <row r="694" spans="1:12" ht="25.5" x14ac:dyDescent="0.2">
      <c r="A694" s="70">
        <v>46008</v>
      </c>
      <c r="B694" s="72">
        <v>3</v>
      </c>
      <c r="C694" s="72" t="s">
        <v>21</v>
      </c>
      <c r="D694" s="65">
        <v>9527</v>
      </c>
      <c r="E694" s="65">
        <v>1</v>
      </c>
      <c r="F694" s="65">
        <v>0</v>
      </c>
      <c r="G694" s="65">
        <v>0</v>
      </c>
      <c r="H694" s="65">
        <v>33</v>
      </c>
      <c r="I694" s="65">
        <v>9561</v>
      </c>
      <c r="J694" s="65">
        <v>483.69990553164689</v>
      </c>
      <c r="K694" s="65">
        <v>99.342395297575123</v>
      </c>
      <c r="L694" s="65">
        <v>384.35751023407011</v>
      </c>
    </row>
    <row r="695" spans="1:12" ht="25.5" x14ac:dyDescent="0.2">
      <c r="A695" s="70">
        <v>46008</v>
      </c>
      <c r="B695" s="72">
        <v>4</v>
      </c>
      <c r="C695" s="72" t="s">
        <v>22</v>
      </c>
      <c r="D695" s="65">
        <v>13486</v>
      </c>
      <c r="E695" s="65">
        <v>0</v>
      </c>
      <c r="F695" s="65">
        <v>0</v>
      </c>
      <c r="G695" s="65">
        <v>38</v>
      </c>
      <c r="H695" s="65">
        <v>1</v>
      </c>
      <c r="I695" s="65">
        <v>13525</v>
      </c>
      <c r="J695" s="65">
        <v>412.86830787483308</v>
      </c>
      <c r="K695" s="65">
        <v>114.46893074299371</v>
      </c>
      <c r="L695" s="65">
        <v>298.39937713184082</v>
      </c>
    </row>
    <row r="696" spans="1:12" ht="25.5" x14ac:dyDescent="0.2">
      <c r="A696" s="70">
        <v>46008</v>
      </c>
      <c r="B696" s="72">
        <v>16</v>
      </c>
      <c r="C696" s="72" t="s">
        <v>23</v>
      </c>
      <c r="D696" s="65">
        <v>151</v>
      </c>
      <c r="E696" s="65">
        <v>23</v>
      </c>
      <c r="F696" s="65">
        <v>0</v>
      </c>
      <c r="G696" s="65">
        <v>0</v>
      </c>
      <c r="H696" s="65">
        <v>1</v>
      </c>
      <c r="I696" s="65">
        <v>175</v>
      </c>
      <c r="J696" s="65">
        <v>1260.28476821192</v>
      </c>
      <c r="K696" s="65">
        <v>141.2847682119224</v>
      </c>
      <c r="L696" s="65">
        <v>1118.9999999999809</v>
      </c>
    </row>
    <row r="697" spans="1:12" ht="25.5" x14ac:dyDescent="0.2">
      <c r="A697" s="70">
        <v>46008</v>
      </c>
      <c r="B697" s="72">
        <v>17</v>
      </c>
      <c r="C697" s="72" t="s">
        <v>24</v>
      </c>
      <c r="D697" s="65">
        <v>31</v>
      </c>
      <c r="E697" s="65">
        <v>0</v>
      </c>
      <c r="F697" s="65">
        <v>0</v>
      </c>
      <c r="G697" s="65">
        <v>0</v>
      </c>
      <c r="H697" s="65">
        <v>0</v>
      </c>
      <c r="I697" s="65">
        <v>31</v>
      </c>
      <c r="J697" s="65">
        <v>262.45161290322579</v>
      </c>
      <c r="K697" s="65">
        <v>76.161290322580385</v>
      </c>
      <c r="L697" s="65">
        <v>186.29032258064711</v>
      </c>
    </row>
    <row r="698" spans="1:12" ht="25.5" x14ac:dyDescent="0.2">
      <c r="A698" s="70">
        <v>46008</v>
      </c>
      <c r="B698" s="72">
        <v>18</v>
      </c>
      <c r="C698" s="72" t="s">
        <v>25</v>
      </c>
      <c r="D698" s="65">
        <v>6048</v>
      </c>
      <c r="E698" s="65">
        <v>195</v>
      </c>
      <c r="F698" s="65">
        <v>0</v>
      </c>
      <c r="G698" s="65">
        <v>2</v>
      </c>
      <c r="H698" s="65">
        <v>0</v>
      </c>
      <c r="I698" s="65">
        <v>6245</v>
      </c>
      <c r="J698" s="65">
        <v>367.38144841269838</v>
      </c>
      <c r="K698" s="65">
        <v>103.3472222222224</v>
      </c>
      <c r="L698" s="65">
        <v>264.03422619047302</v>
      </c>
    </row>
    <row r="699" spans="1:12" ht="25.5" x14ac:dyDescent="0.2">
      <c r="A699" s="70">
        <v>46008</v>
      </c>
      <c r="B699" s="72">
        <v>19</v>
      </c>
      <c r="C699" s="72" t="s">
        <v>55</v>
      </c>
      <c r="D699" s="65">
        <v>1</v>
      </c>
      <c r="E699" s="65">
        <v>0</v>
      </c>
      <c r="F699" s="65">
        <v>0</v>
      </c>
      <c r="G699" s="65">
        <v>0</v>
      </c>
      <c r="H699" s="65">
        <v>0</v>
      </c>
      <c r="I699" s="65">
        <v>1</v>
      </c>
      <c r="J699" s="65">
        <v>323</v>
      </c>
      <c r="K699" s="65">
        <v>66</v>
      </c>
      <c r="L699" s="65">
        <v>257</v>
      </c>
    </row>
    <row r="700" spans="1:12" ht="63.75" x14ac:dyDescent="0.2">
      <c r="A700" s="70">
        <v>46008</v>
      </c>
      <c r="B700" s="72">
        <v>45</v>
      </c>
      <c r="C700" s="72" t="s">
        <v>53</v>
      </c>
      <c r="D700" s="65">
        <v>0</v>
      </c>
      <c r="E700" s="65">
        <v>0</v>
      </c>
      <c r="F700" s="65">
        <v>0</v>
      </c>
      <c r="G700" s="65">
        <v>0</v>
      </c>
      <c r="H700" s="65">
        <v>0</v>
      </c>
      <c r="I700" s="65">
        <v>0</v>
      </c>
      <c r="J700" s="65" t="s">
        <v>61</v>
      </c>
      <c r="K700" s="65" t="s">
        <v>61</v>
      </c>
      <c r="L700" s="65" t="s">
        <v>61</v>
      </c>
    </row>
    <row r="701" spans="1:12" ht="25.5" x14ac:dyDescent="0.2">
      <c r="A701" s="70">
        <v>46009</v>
      </c>
      <c r="B701" s="72">
        <v>1</v>
      </c>
      <c r="C701" s="72" t="s">
        <v>19</v>
      </c>
      <c r="D701" s="65">
        <v>6247</v>
      </c>
      <c r="E701" s="65">
        <v>0</v>
      </c>
      <c r="F701" s="65">
        <v>0</v>
      </c>
      <c r="G701" s="65">
        <v>10</v>
      </c>
      <c r="H701" s="65">
        <v>16</v>
      </c>
      <c r="I701" s="65">
        <v>6273</v>
      </c>
      <c r="J701" s="65">
        <v>453.35857211461501</v>
      </c>
      <c r="K701" s="65">
        <v>108.1287017768524</v>
      </c>
      <c r="L701" s="65">
        <v>345.22987033776428</v>
      </c>
    </row>
    <row r="702" spans="1:12" ht="25.5" x14ac:dyDescent="0.2">
      <c r="A702" s="70">
        <v>46009</v>
      </c>
      <c r="B702" s="72">
        <v>2</v>
      </c>
      <c r="C702" s="72" t="s">
        <v>20</v>
      </c>
      <c r="D702" s="65">
        <v>180</v>
      </c>
      <c r="E702" s="65">
        <v>0</v>
      </c>
      <c r="F702" s="65">
        <v>0</v>
      </c>
      <c r="G702" s="65">
        <v>6</v>
      </c>
      <c r="H702" s="65">
        <v>1</v>
      </c>
      <c r="I702" s="65">
        <v>187</v>
      </c>
      <c r="J702" s="65">
        <v>572.33333333333337</v>
      </c>
      <c r="K702" s="65">
        <v>108.68888888888731</v>
      </c>
      <c r="L702" s="65">
        <v>463.64444444444678</v>
      </c>
    </row>
    <row r="703" spans="1:12" ht="25.5" x14ac:dyDescent="0.2">
      <c r="A703" s="70">
        <v>46009</v>
      </c>
      <c r="B703" s="72">
        <v>3</v>
      </c>
      <c r="C703" s="72" t="s">
        <v>21</v>
      </c>
      <c r="D703" s="65">
        <v>9431</v>
      </c>
      <c r="E703" s="65">
        <v>1</v>
      </c>
      <c r="F703" s="65">
        <v>0</v>
      </c>
      <c r="G703" s="65">
        <v>0</v>
      </c>
      <c r="H703" s="65">
        <v>27</v>
      </c>
      <c r="I703" s="65">
        <v>9459</v>
      </c>
      <c r="J703" s="65">
        <v>498.31088961934051</v>
      </c>
      <c r="K703" s="65">
        <v>101.3692079312909</v>
      </c>
      <c r="L703" s="65">
        <v>396.9416816880485</v>
      </c>
    </row>
    <row r="704" spans="1:12" ht="25.5" x14ac:dyDescent="0.2">
      <c r="A704" s="70">
        <v>46009</v>
      </c>
      <c r="B704" s="72">
        <v>4</v>
      </c>
      <c r="C704" s="72" t="s">
        <v>22</v>
      </c>
      <c r="D704" s="65">
        <v>13213</v>
      </c>
      <c r="E704" s="65">
        <v>1</v>
      </c>
      <c r="F704" s="65">
        <v>0</v>
      </c>
      <c r="G704" s="65">
        <v>42</v>
      </c>
      <c r="H704" s="65">
        <v>0</v>
      </c>
      <c r="I704" s="65">
        <v>13256</v>
      </c>
      <c r="J704" s="65">
        <v>417.40944524332099</v>
      </c>
      <c r="K704" s="65">
        <v>115.89586013774419</v>
      </c>
      <c r="L704" s="65">
        <v>301.51358510558009</v>
      </c>
    </row>
    <row r="705" spans="1:12" ht="25.5" x14ac:dyDescent="0.2">
      <c r="A705" s="70">
        <v>46009</v>
      </c>
      <c r="B705" s="72">
        <v>16</v>
      </c>
      <c r="C705" s="72" t="s">
        <v>23</v>
      </c>
      <c r="D705" s="65">
        <v>127</v>
      </c>
      <c r="E705" s="65">
        <v>20</v>
      </c>
      <c r="F705" s="65">
        <v>0</v>
      </c>
      <c r="G705" s="65">
        <v>0</v>
      </c>
      <c r="H705" s="65">
        <v>0</v>
      </c>
      <c r="I705" s="65">
        <v>147</v>
      </c>
      <c r="J705" s="65">
        <v>1335.2440944881889</v>
      </c>
      <c r="K705" s="65">
        <v>145.67716535433291</v>
      </c>
      <c r="L705" s="65">
        <v>1189.5669291338761</v>
      </c>
    </row>
    <row r="706" spans="1:12" ht="25.5" x14ac:dyDescent="0.2">
      <c r="A706" s="70">
        <v>46009</v>
      </c>
      <c r="B706" s="72">
        <v>17</v>
      </c>
      <c r="C706" s="72" t="s">
        <v>24</v>
      </c>
      <c r="D706" s="65">
        <v>25</v>
      </c>
      <c r="E706" s="65">
        <v>0</v>
      </c>
      <c r="F706" s="65">
        <v>0</v>
      </c>
      <c r="G706" s="65">
        <v>0</v>
      </c>
      <c r="H706" s="65">
        <v>0</v>
      </c>
      <c r="I706" s="65">
        <v>25</v>
      </c>
      <c r="J706" s="65">
        <v>264.48</v>
      </c>
      <c r="K706" s="65">
        <v>85.720000000000113</v>
      </c>
      <c r="L706" s="65">
        <v>178.7599999999984</v>
      </c>
    </row>
    <row r="707" spans="1:12" ht="25.5" x14ac:dyDescent="0.2">
      <c r="A707" s="70">
        <v>46009</v>
      </c>
      <c r="B707" s="72">
        <v>18</v>
      </c>
      <c r="C707" s="72" t="s">
        <v>25</v>
      </c>
      <c r="D707" s="65">
        <v>6004</v>
      </c>
      <c r="E707" s="65">
        <v>198</v>
      </c>
      <c r="F707" s="65">
        <v>0</v>
      </c>
      <c r="G707" s="65">
        <v>2</v>
      </c>
      <c r="H707" s="65">
        <v>1</v>
      </c>
      <c r="I707" s="65">
        <v>6205</v>
      </c>
      <c r="J707" s="65">
        <v>381.24983344437038</v>
      </c>
      <c r="K707" s="65">
        <v>105.24217188541201</v>
      </c>
      <c r="L707" s="65">
        <v>276.00766155896213</v>
      </c>
    </row>
    <row r="708" spans="1:12" ht="25.5" x14ac:dyDescent="0.2">
      <c r="A708" s="70">
        <v>46009</v>
      </c>
      <c r="B708" s="72">
        <v>19</v>
      </c>
      <c r="C708" s="72" t="s">
        <v>55</v>
      </c>
      <c r="D708" s="65">
        <v>0</v>
      </c>
      <c r="E708" s="65">
        <v>0</v>
      </c>
      <c r="F708" s="65">
        <v>0</v>
      </c>
      <c r="G708" s="65">
        <v>0</v>
      </c>
      <c r="H708" s="65">
        <v>0</v>
      </c>
      <c r="I708" s="65">
        <v>0</v>
      </c>
      <c r="J708" s="65" t="s">
        <v>61</v>
      </c>
      <c r="K708" s="65" t="s">
        <v>61</v>
      </c>
      <c r="L708" s="65" t="s">
        <v>61</v>
      </c>
    </row>
    <row r="709" spans="1:12" ht="63.75" x14ac:dyDescent="0.2">
      <c r="A709" s="70">
        <v>46009</v>
      </c>
      <c r="B709" s="72">
        <v>45</v>
      </c>
      <c r="C709" s="72" t="s">
        <v>53</v>
      </c>
      <c r="D709" s="65">
        <v>1</v>
      </c>
      <c r="E709" s="65">
        <v>0</v>
      </c>
      <c r="F709" s="65">
        <v>0</v>
      </c>
      <c r="G709" s="65">
        <v>0</v>
      </c>
      <c r="H709" s="65">
        <v>0</v>
      </c>
      <c r="I709" s="65">
        <v>1</v>
      </c>
      <c r="J709" s="65">
        <v>277</v>
      </c>
      <c r="K709" s="65">
        <v>68</v>
      </c>
      <c r="L709" s="65">
        <v>209</v>
      </c>
    </row>
    <row r="710" spans="1:12" ht="25.5" x14ac:dyDescent="0.2">
      <c r="A710" s="70">
        <v>46010</v>
      </c>
      <c r="B710" s="72">
        <v>1</v>
      </c>
      <c r="C710" s="72" t="s">
        <v>19</v>
      </c>
      <c r="D710" s="65">
        <v>6298</v>
      </c>
      <c r="E710" s="65">
        <v>1</v>
      </c>
      <c r="F710" s="65">
        <v>0</v>
      </c>
      <c r="G710" s="65">
        <v>11</v>
      </c>
      <c r="H710" s="65">
        <v>16</v>
      </c>
      <c r="I710" s="65">
        <v>6326</v>
      </c>
      <c r="J710" s="65">
        <v>439.59383931406802</v>
      </c>
      <c r="K710" s="65">
        <v>108.9326770403312</v>
      </c>
      <c r="L710" s="65">
        <v>330.6611622737372</v>
      </c>
    </row>
    <row r="711" spans="1:12" ht="25.5" x14ac:dyDescent="0.2">
      <c r="A711" s="70">
        <v>46010</v>
      </c>
      <c r="B711" s="72">
        <v>2</v>
      </c>
      <c r="C711" s="72" t="s">
        <v>20</v>
      </c>
      <c r="D711" s="65">
        <v>136</v>
      </c>
      <c r="E711" s="65">
        <v>0</v>
      </c>
      <c r="F711" s="65">
        <v>0</v>
      </c>
      <c r="G711" s="65">
        <v>5</v>
      </c>
      <c r="H711" s="65">
        <v>0</v>
      </c>
      <c r="I711" s="65">
        <v>141</v>
      </c>
      <c r="J711" s="65">
        <v>613.80147058823525</v>
      </c>
      <c r="K711" s="65">
        <v>108.1249999999992</v>
      </c>
      <c r="L711" s="65">
        <v>505.67647058823383</v>
      </c>
    </row>
    <row r="712" spans="1:12" ht="25.5" x14ac:dyDescent="0.2">
      <c r="A712" s="70">
        <v>46010</v>
      </c>
      <c r="B712" s="72">
        <v>3</v>
      </c>
      <c r="C712" s="72" t="s">
        <v>21</v>
      </c>
      <c r="D712" s="65">
        <v>9515</v>
      </c>
      <c r="E712" s="65">
        <v>1</v>
      </c>
      <c r="F712" s="65">
        <v>0</v>
      </c>
      <c r="G712" s="65">
        <v>0</v>
      </c>
      <c r="H712" s="65">
        <v>34</v>
      </c>
      <c r="I712" s="65">
        <v>9550</v>
      </c>
      <c r="J712" s="65">
        <v>500.07924330005261</v>
      </c>
      <c r="K712" s="65">
        <v>100.6909090909096</v>
      </c>
      <c r="L712" s="65">
        <v>399.38833420914131</v>
      </c>
    </row>
    <row r="713" spans="1:12" ht="25.5" x14ac:dyDescent="0.2">
      <c r="A713" s="70">
        <v>46010</v>
      </c>
      <c r="B713" s="72">
        <v>4</v>
      </c>
      <c r="C713" s="72" t="s">
        <v>22</v>
      </c>
      <c r="D713" s="65">
        <v>12843</v>
      </c>
      <c r="E713" s="65">
        <v>0</v>
      </c>
      <c r="F713" s="65">
        <v>0</v>
      </c>
      <c r="G713" s="65">
        <v>38</v>
      </c>
      <c r="H713" s="65">
        <v>0</v>
      </c>
      <c r="I713" s="65">
        <v>12881</v>
      </c>
      <c r="J713" s="65">
        <v>415.05870902437118</v>
      </c>
      <c r="K713" s="65">
        <v>115.6820836253208</v>
      </c>
      <c r="L713" s="65">
        <v>299.37662539904829</v>
      </c>
    </row>
    <row r="714" spans="1:12" ht="25.5" x14ac:dyDescent="0.2">
      <c r="A714" s="70">
        <v>46010</v>
      </c>
      <c r="B714" s="72">
        <v>16</v>
      </c>
      <c r="C714" s="72" t="s">
        <v>23</v>
      </c>
      <c r="D714" s="65">
        <v>111</v>
      </c>
      <c r="E714" s="65">
        <v>7</v>
      </c>
      <c r="F714" s="65">
        <v>0</v>
      </c>
      <c r="G714" s="65">
        <v>0</v>
      </c>
      <c r="H714" s="65">
        <v>0</v>
      </c>
      <c r="I714" s="65">
        <v>118</v>
      </c>
      <c r="J714" s="65">
        <v>1348.4234234234229</v>
      </c>
      <c r="K714" s="65">
        <v>141.9369369369351</v>
      </c>
      <c r="L714" s="65">
        <v>1206.4864864864639</v>
      </c>
    </row>
    <row r="715" spans="1:12" ht="25.5" x14ac:dyDescent="0.2">
      <c r="A715" s="70">
        <v>46010</v>
      </c>
      <c r="B715" s="72">
        <v>17</v>
      </c>
      <c r="C715" s="72" t="s">
        <v>24</v>
      </c>
      <c r="D715" s="65">
        <v>19</v>
      </c>
      <c r="E715" s="65">
        <v>0</v>
      </c>
      <c r="F715" s="65">
        <v>0</v>
      </c>
      <c r="G715" s="65">
        <v>0</v>
      </c>
      <c r="H715" s="65">
        <v>0</v>
      </c>
      <c r="I715" s="65">
        <v>19</v>
      </c>
      <c r="J715" s="65">
        <v>279.57894736842098</v>
      </c>
      <c r="K715" s="65">
        <v>69.157894736841953</v>
      </c>
      <c r="L715" s="65">
        <v>210.42105263157529</v>
      </c>
    </row>
    <row r="716" spans="1:12" ht="25.5" x14ac:dyDescent="0.2">
      <c r="A716" s="70">
        <v>46010</v>
      </c>
      <c r="B716" s="72">
        <v>18</v>
      </c>
      <c r="C716" s="72" t="s">
        <v>25</v>
      </c>
      <c r="D716" s="65">
        <v>6021</v>
      </c>
      <c r="E716" s="65">
        <v>190</v>
      </c>
      <c r="F716" s="65">
        <v>0</v>
      </c>
      <c r="G716" s="65">
        <v>2</v>
      </c>
      <c r="H716" s="65">
        <v>1</v>
      </c>
      <c r="I716" s="65">
        <v>6214</v>
      </c>
      <c r="J716" s="65">
        <v>384.92625809666168</v>
      </c>
      <c r="K716" s="65">
        <v>103.317056967282</v>
      </c>
      <c r="L716" s="65">
        <v>281.6092011293793</v>
      </c>
    </row>
    <row r="717" spans="1:12" ht="25.5" x14ac:dyDescent="0.2">
      <c r="A717" s="70">
        <v>46010</v>
      </c>
      <c r="B717" s="72">
        <v>19</v>
      </c>
      <c r="C717" s="72" t="s">
        <v>55</v>
      </c>
      <c r="D717" s="65">
        <v>0</v>
      </c>
      <c r="E717" s="65">
        <v>0</v>
      </c>
      <c r="F717" s="65">
        <v>0</v>
      </c>
      <c r="G717" s="65">
        <v>0</v>
      </c>
      <c r="H717" s="65">
        <v>0</v>
      </c>
      <c r="I717" s="65">
        <v>0</v>
      </c>
      <c r="J717" s="65" t="s">
        <v>61</v>
      </c>
      <c r="K717" s="65" t="s">
        <v>61</v>
      </c>
      <c r="L717" s="65" t="s">
        <v>61</v>
      </c>
    </row>
    <row r="718" spans="1:12" ht="63.75" x14ac:dyDescent="0.2">
      <c r="A718" s="70">
        <v>46010</v>
      </c>
      <c r="B718" s="72">
        <v>45</v>
      </c>
      <c r="C718" s="72" t="s">
        <v>53</v>
      </c>
      <c r="D718" s="65">
        <v>1</v>
      </c>
      <c r="E718" s="65">
        <v>0</v>
      </c>
      <c r="F718" s="65">
        <v>0</v>
      </c>
      <c r="G718" s="65">
        <v>0</v>
      </c>
      <c r="H718" s="65">
        <v>0</v>
      </c>
      <c r="I718" s="65">
        <v>1</v>
      </c>
      <c r="J718" s="65">
        <v>324</v>
      </c>
      <c r="K718" s="65">
        <v>63</v>
      </c>
      <c r="L718" s="65">
        <v>261</v>
      </c>
    </row>
    <row r="719" spans="1:12" ht="25.5" x14ac:dyDescent="0.2">
      <c r="A719" s="70">
        <v>46011</v>
      </c>
      <c r="B719" s="72">
        <v>1</v>
      </c>
      <c r="C719" s="72" t="s">
        <v>19</v>
      </c>
      <c r="D719" s="65">
        <v>6229</v>
      </c>
      <c r="E719" s="65">
        <v>2</v>
      </c>
      <c r="F719" s="65">
        <v>0</v>
      </c>
      <c r="G719" s="65">
        <v>0</v>
      </c>
      <c r="H719" s="65">
        <v>17</v>
      </c>
      <c r="I719" s="65">
        <v>6248</v>
      </c>
      <c r="J719" s="65">
        <v>412.33215604430887</v>
      </c>
      <c r="K719" s="65">
        <v>107.27789372290781</v>
      </c>
      <c r="L719" s="65">
        <v>305.05426232139882</v>
      </c>
    </row>
    <row r="720" spans="1:12" ht="25.5" x14ac:dyDescent="0.2">
      <c r="A720" s="70">
        <v>46011</v>
      </c>
      <c r="B720" s="72">
        <v>2</v>
      </c>
      <c r="C720" s="72" t="s">
        <v>20</v>
      </c>
      <c r="D720" s="65">
        <v>141</v>
      </c>
      <c r="E720" s="65">
        <v>0</v>
      </c>
      <c r="F720" s="65">
        <v>0</v>
      </c>
      <c r="G720" s="65">
        <v>5</v>
      </c>
      <c r="H720" s="65">
        <v>0</v>
      </c>
      <c r="I720" s="65">
        <v>146</v>
      </c>
      <c r="J720" s="65">
        <v>608.07801418439715</v>
      </c>
      <c r="K720" s="65">
        <v>97.716312056737564</v>
      </c>
      <c r="L720" s="65">
        <v>510.36170212765848</v>
      </c>
    </row>
    <row r="721" spans="1:12" ht="25.5" x14ac:dyDescent="0.2">
      <c r="A721" s="70">
        <v>46011</v>
      </c>
      <c r="B721" s="72">
        <v>3</v>
      </c>
      <c r="C721" s="72" t="s">
        <v>21</v>
      </c>
      <c r="D721" s="65">
        <v>9446</v>
      </c>
      <c r="E721" s="65">
        <v>1</v>
      </c>
      <c r="F721" s="65">
        <v>0</v>
      </c>
      <c r="G721" s="65">
        <v>0</v>
      </c>
      <c r="H721" s="65">
        <v>21</v>
      </c>
      <c r="I721" s="65">
        <v>9468</v>
      </c>
      <c r="J721" s="65">
        <v>471.92462417954692</v>
      </c>
      <c r="K721" s="65">
        <v>99.821723480838784</v>
      </c>
      <c r="L721" s="65">
        <v>372.1029006987095</v>
      </c>
    </row>
    <row r="722" spans="1:12" ht="25.5" x14ac:dyDescent="0.2">
      <c r="A722" s="70">
        <v>46011</v>
      </c>
      <c r="B722" s="72">
        <v>4</v>
      </c>
      <c r="C722" s="72" t="s">
        <v>22</v>
      </c>
      <c r="D722" s="65">
        <v>12036</v>
      </c>
      <c r="E722" s="65">
        <v>1</v>
      </c>
      <c r="F722" s="65">
        <v>0</v>
      </c>
      <c r="G722" s="65">
        <v>38</v>
      </c>
      <c r="H722" s="65">
        <v>1</v>
      </c>
      <c r="I722" s="65">
        <v>12076</v>
      </c>
      <c r="J722" s="65">
        <v>387.51994017946163</v>
      </c>
      <c r="K722" s="65">
        <v>113.56912595546891</v>
      </c>
      <c r="L722" s="65">
        <v>273.95081422399619</v>
      </c>
    </row>
    <row r="723" spans="1:12" ht="25.5" x14ac:dyDescent="0.2">
      <c r="A723" s="70">
        <v>46011</v>
      </c>
      <c r="B723" s="72">
        <v>16</v>
      </c>
      <c r="C723" s="72" t="s">
        <v>23</v>
      </c>
      <c r="D723" s="65">
        <v>112</v>
      </c>
      <c r="E723" s="65">
        <v>1</v>
      </c>
      <c r="F723" s="65">
        <v>0</v>
      </c>
      <c r="G723" s="65">
        <v>0</v>
      </c>
      <c r="H723" s="65">
        <v>0</v>
      </c>
      <c r="I723" s="65">
        <v>113</v>
      </c>
      <c r="J723" s="65">
        <v>2621.883928571428</v>
      </c>
      <c r="K723" s="65">
        <v>135.17857142857301</v>
      </c>
      <c r="L723" s="65">
        <v>2486.7053571428869</v>
      </c>
    </row>
    <row r="724" spans="1:12" ht="25.5" x14ac:dyDescent="0.2">
      <c r="A724" s="70">
        <v>46011</v>
      </c>
      <c r="B724" s="72">
        <v>17</v>
      </c>
      <c r="C724" s="72" t="s">
        <v>24</v>
      </c>
      <c r="D724" s="65">
        <v>37</v>
      </c>
      <c r="E724" s="65">
        <v>0</v>
      </c>
      <c r="F724" s="65">
        <v>0</v>
      </c>
      <c r="G724" s="65">
        <v>0</v>
      </c>
      <c r="H724" s="65">
        <v>0</v>
      </c>
      <c r="I724" s="65">
        <v>37</v>
      </c>
      <c r="J724" s="65">
        <v>260.37837837837839</v>
      </c>
      <c r="K724" s="65">
        <v>63.486486486486378</v>
      </c>
      <c r="L724" s="65">
        <v>196.89189189189031</v>
      </c>
    </row>
    <row r="725" spans="1:12" ht="25.5" x14ac:dyDescent="0.2">
      <c r="A725" s="70">
        <v>46011</v>
      </c>
      <c r="B725" s="72">
        <v>18</v>
      </c>
      <c r="C725" s="72" t="s">
        <v>25</v>
      </c>
      <c r="D725" s="65">
        <v>5979</v>
      </c>
      <c r="E725" s="65">
        <v>185</v>
      </c>
      <c r="F725" s="65">
        <v>0</v>
      </c>
      <c r="G725" s="65">
        <v>2</v>
      </c>
      <c r="H725" s="65">
        <v>0</v>
      </c>
      <c r="I725" s="65">
        <v>6166</v>
      </c>
      <c r="J725" s="65">
        <v>351.72269610302732</v>
      </c>
      <c r="K725" s="65">
        <v>100.6385683224628</v>
      </c>
      <c r="L725" s="65">
        <v>251.08412778056589</v>
      </c>
    </row>
    <row r="726" spans="1:12" ht="25.5" x14ac:dyDescent="0.2">
      <c r="A726" s="70">
        <v>46011</v>
      </c>
      <c r="B726" s="72">
        <v>19</v>
      </c>
      <c r="C726" s="72" t="s">
        <v>55</v>
      </c>
      <c r="D726" s="65">
        <v>1</v>
      </c>
      <c r="E726" s="65">
        <v>1</v>
      </c>
      <c r="F726" s="65">
        <v>0</v>
      </c>
      <c r="G726" s="65">
        <v>0</v>
      </c>
      <c r="H726" s="65">
        <v>0</v>
      </c>
      <c r="I726" s="65">
        <v>2</v>
      </c>
      <c r="J726" s="65">
        <v>369</v>
      </c>
      <c r="K726" s="65">
        <v>181</v>
      </c>
      <c r="L726" s="65">
        <v>188</v>
      </c>
    </row>
    <row r="727" spans="1:12" ht="63.75" x14ac:dyDescent="0.2">
      <c r="A727" s="70">
        <v>46011</v>
      </c>
      <c r="B727" s="72">
        <v>45</v>
      </c>
      <c r="C727" s="72" t="s">
        <v>53</v>
      </c>
      <c r="D727" s="65">
        <v>0</v>
      </c>
      <c r="E727" s="65">
        <v>0</v>
      </c>
      <c r="F727" s="65">
        <v>0</v>
      </c>
      <c r="G727" s="65">
        <v>0</v>
      </c>
      <c r="H727" s="65">
        <v>0</v>
      </c>
      <c r="I727" s="65">
        <v>0</v>
      </c>
      <c r="J727" s="65" t="s">
        <v>61</v>
      </c>
      <c r="K727" s="65" t="s">
        <v>61</v>
      </c>
      <c r="L727" s="65" t="s">
        <v>61</v>
      </c>
    </row>
    <row r="728" spans="1:12" ht="25.5" x14ac:dyDescent="0.2">
      <c r="A728" s="70">
        <v>46012</v>
      </c>
      <c r="B728" s="72">
        <v>1</v>
      </c>
      <c r="C728" s="72" t="s">
        <v>19</v>
      </c>
      <c r="D728" s="65">
        <v>6099</v>
      </c>
      <c r="E728" s="65">
        <v>0</v>
      </c>
      <c r="F728" s="65">
        <v>0</v>
      </c>
      <c r="G728" s="65">
        <v>2</v>
      </c>
      <c r="H728" s="65">
        <v>16</v>
      </c>
      <c r="I728" s="65">
        <v>6117</v>
      </c>
      <c r="J728" s="65">
        <v>404.50500081980653</v>
      </c>
      <c r="K728" s="65">
        <v>106.2231513362841</v>
      </c>
      <c r="L728" s="65">
        <v>298.2818494835189</v>
      </c>
    </row>
    <row r="729" spans="1:12" ht="25.5" x14ac:dyDescent="0.2">
      <c r="A729" s="70">
        <v>46012</v>
      </c>
      <c r="B729" s="72">
        <v>2</v>
      </c>
      <c r="C729" s="72" t="s">
        <v>20</v>
      </c>
      <c r="D729" s="65">
        <v>146</v>
      </c>
      <c r="E729" s="65">
        <v>0</v>
      </c>
      <c r="F729" s="65">
        <v>0</v>
      </c>
      <c r="G729" s="65">
        <v>4</v>
      </c>
      <c r="H729" s="65">
        <v>0</v>
      </c>
      <c r="I729" s="65">
        <v>150</v>
      </c>
      <c r="J729" s="65">
        <v>591.39726027397262</v>
      </c>
      <c r="K729" s="65">
        <v>100.0479452054787</v>
      </c>
      <c r="L729" s="65">
        <v>491.34931506849267</v>
      </c>
    </row>
    <row r="730" spans="1:12" ht="25.5" x14ac:dyDescent="0.2">
      <c r="A730" s="70">
        <v>46012</v>
      </c>
      <c r="B730" s="72">
        <v>3</v>
      </c>
      <c r="C730" s="72" t="s">
        <v>21</v>
      </c>
      <c r="D730" s="65">
        <v>9257</v>
      </c>
      <c r="E730" s="65">
        <v>1</v>
      </c>
      <c r="F730" s="65">
        <v>0</v>
      </c>
      <c r="G730" s="65">
        <v>0</v>
      </c>
      <c r="H730" s="65">
        <v>20</v>
      </c>
      <c r="I730" s="65">
        <v>9278</v>
      </c>
      <c r="J730" s="65">
        <v>480.47628821432431</v>
      </c>
      <c r="K730" s="65">
        <v>98.946310899859313</v>
      </c>
      <c r="L730" s="65">
        <v>381.52997731446118</v>
      </c>
    </row>
    <row r="731" spans="1:12" ht="25.5" x14ac:dyDescent="0.2">
      <c r="A731" s="70">
        <v>46012</v>
      </c>
      <c r="B731" s="72">
        <v>4</v>
      </c>
      <c r="C731" s="72" t="s">
        <v>22</v>
      </c>
      <c r="D731" s="65">
        <v>11895</v>
      </c>
      <c r="E731" s="65">
        <v>0</v>
      </c>
      <c r="F731" s="65">
        <v>0</v>
      </c>
      <c r="G731" s="65">
        <v>38</v>
      </c>
      <c r="H731" s="65">
        <v>0</v>
      </c>
      <c r="I731" s="65">
        <v>11933</v>
      </c>
      <c r="J731" s="65">
        <v>385.94056326187467</v>
      </c>
      <c r="K731" s="65">
        <v>111.586464901216</v>
      </c>
      <c r="L731" s="65">
        <v>274.35409836065583</v>
      </c>
    </row>
    <row r="732" spans="1:12" ht="25.5" x14ac:dyDescent="0.2">
      <c r="A732" s="70">
        <v>46012</v>
      </c>
      <c r="B732" s="72">
        <v>16</v>
      </c>
      <c r="C732" s="72" t="s">
        <v>23</v>
      </c>
      <c r="D732" s="65">
        <v>99</v>
      </c>
      <c r="E732" s="65">
        <v>1</v>
      </c>
      <c r="F732" s="65">
        <v>0</v>
      </c>
      <c r="G732" s="65">
        <v>0</v>
      </c>
      <c r="H732" s="65">
        <v>1</v>
      </c>
      <c r="I732" s="65">
        <v>101</v>
      </c>
      <c r="J732" s="65">
        <v>2859.4949494949501</v>
      </c>
      <c r="K732" s="65">
        <v>138.49494949495079</v>
      </c>
      <c r="L732" s="65">
        <v>2720.9999999999918</v>
      </c>
    </row>
    <row r="733" spans="1:12" ht="25.5" x14ac:dyDescent="0.2">
      <c r="A733" s="70">
        <v>46012</v>
      </c>
      <c r="B733" s="72">
        <v>17</v>
      </c>
      <c r="C733" s="72" t="s">
        <v>24</v>
      </c>
      <c r="D733" s="65">
        <v>25</v>
      </c>
      <c r="E733" s="65">
        <v>0</v>
      </c>
      <c r="F733" s="65">
        <v>0</v>
      </c>
      <c r="G733" s="65">
        <v>0</v>
      </c>
      <c r="H733" s="65">
        <v>0</v>
      </c>
      <c r="I733" s="65">
        <v>25</v>
      </c>
      <c r="J733" s="65">
        <v>264.48</v>
      </c>
      <c r="K733" s="65">
        <v>77.39999999999992</v>
      </c>
      <c r="L733" s="65">
        <v>187.080000000002</v>
      </c>
    </row>
    <row r="734" spans="1:12" ht="25.5" x14ac:dyDescent="0.2">
      <c r="A734" s="70">
        <v>46012</v>
      </c>
      <c r="B734" s="72">
        <v>18</v>
      </c>
      <c r="C734" s="72" t="s">
        <v>25</v>
      </c>
      <c r="D734" s="65">
        <v>5849</v>
      </c>
      <c r="E734" s="65">
        <v>187</v>
      </c>
      <c r="F734" s="65">
        <v>0</v>
      </c>
      <c r="G734" s="65">
        <v>2</v>
      </c>
      <c r="H734" s="65">
        <v>0</v>
      </c>
      <c r="I734" s="65">
        <v>6038</v>
      </c>
      <c r="J734" s="65">
        <v>359.15438536501972</v>
      </c>
      <c r="K734" s="65">
        <v>100.28928021884001</v>
      </c>
      <c r="L734" s="65">
        <v>258.86510514618118</v>
      </c>
    </row>
    <row r="735" spans="1:12" ht="25.5" x14ac:dyDescent="0.2">
      <c r="A735" s="70">
        <v>46012</v>
      </c>
      <c r="B735" s="72">
        <v>19</v>
      </c>
      <c r="C735" s="72" t="s">
        <v>55</v>
      </c>
      <c r="D735" s="65">
        <v>0</v>
      </c>
      <c r="E735" s="65">
        <v>0</v>
      </c>
      <c r="F735" s="65">
        <v>0</v>
      </c>
      <c r="G735" s="65">
        <v>0</v>
      </c>
      <c r="H735" s="65">
        <v>0</v>
      </c>
      <c r="I735" s="65">
        <v>0</v>
      </c>
      <c r="J735" s="65" t="s">
        <v>61</v>
      </c>
      <c r="K735" s="65" t="s">
        <v>61</v>
      </c>
      <c r="L735" s="65" t="s">
        <v>61</v>
      </c>
    </row>
    <row r="736" spans="1:12" ht="63.75" x14ac:dyDescent="0.2">
      <c r="A736" s="70">
        <v>46012</v>
      </c>
      <c r="B736" s="72">
        <v>45</v>
      </c>
      <c r="C736" s="72" t="s">
        <v>53</v>
      </c>
      <c r="D736" s="65">
        <v>0</v>
      </c>
      <c r="E736" s="65">
        <v>0</v>
      </c>
      <c r="F736" s="65">
        <v>0</v>
      </c>
      <c r="G736" s="65">
        <v>0</v>
      </c>
      <c r="H736" s="65">
        <v>0</v>
      </c>
      <c r="I736" s="65">
        <v>0</v>
      </c>
      <c r="J736" s="65" t="s">
        <v>61</v>
      </c>
      <c r="K736" s="65" t="s">
        <v>61</v>
      </c>
      <c r="L736" s="65" t="s">
        <v>61</v>
      </c>
    </row>
    <row r="737" spans="1:12" ht="25.5" x14ac:dyDescent="0.2">
      <c r="A737" s="70">
        <v>46013</v>
      </c>
      <c r="B737" s="72">
        <v>1</v>
      </c>
      <c r="C737" s="72" t="s">
        <v>19</v>
      </c>
      <c r="D737" s="65">
        <v>6225</v>
      </c>
      <c r="E737" s="65">
        <v>4</v>
      </c>
      <c r="F737" s="65">
        <v>0</v>
      </c>
      <c r="G737" s="65">
        <v>10</v>
      </c>
      <c r="H737" s="65">
        <v>22</v>
      </c>
      <c r="I737" s="65">
        <v>6261</v>
      </c>
      <c r="J737" s="65">
        <v>425.00546184738948</v>
      </c>
      <c r="K737" s="65">
        <v>109.6544578313228</v>
      </c>
      <c r="L737" s="65">
        <v>315.35100401606218</v>
      </c>
    </row>
    <row r="738" spans="1:12" ht="25.5" x14ac:dyDescent="0.2">
      <c r="A738" s="70">
        <v>46013</v>
      </c>
      <c r="B738" s="72">
        <v>2</v>
      </c>
      <c r="C738" s="72" t="s">
        <v>20</v>
      </c>
      <c r="D738" s="65">
        <v>164</v>
      </c>
      <c r="E738" s="65">
        <v>0</v>
      </c>
      <c r="F738" s="65">
        <v>0</v>
      </c>
      <c r="G738" s="65">
        <v>6</v>
      </c>
      <c r="H738" s="65">
        <v>0</v>
      </c>
      <c r="I738" s="65">
        <v>170</v>
      </c>
      <c r="J738" s="65">
        <v>572.17073170731703</v>
      </c>
      <c r="K738" s="65">
        <v>117.4268292682917</v>
      </c>
      <c r="L738" s="65">
        <v>454.74390243902673</v>
      </c>
    </row>
    <row r="739" spans="1:12" ht="25.5" x14ac:dyDescent="0.2">
      <c r="A739" s="70">
        <v>46013</v>
      </c>
      <c r="B739" s="72">
        <v>3</v>
      </c>
      <c r="C739" s="72" t="s">
        <v>21</v>
      </c>
      <c r="D739" s="65">
        <v>9421</v>
      </c>
      <c r="E739" s="65">
        <v>1</v>
      </c>
      <c r="F739" s="65">
        <v>0</v>
      </c>
      <c r="G739" s="65">
        <v>0</v>
      </c>
      <c r="H739" s="65">
        <v>96</v>
      </c>
      <c r="I739" s="65">
        <v>9518</v>
      </c>
      <c r="J739" s="65">
        <v>484.3720411845876</v>
      </c>
      <c r="K739" s="65">
        <v>101.3571807663737</v>
      </c>
      <c r="L739" s="65">
        <v>383.01486041821511</v>
      </c>
    </row>
    <row r="740" spans="1:12" ht="25.5" x14ac:dyDescent="0.2">
      <c r="A740" s="70">
        <v>46013</v>
      </c>
      <c r="B740" s="72">
        <v>4</v>
      </c>
      <c r="C740" s="72" t="s">
        <v>22</v>
      </c>
      <c r="D740" s="65">
        <v>12960</v>
      </c>
      <c r="E740" s="65">
        <v>2</v>
      </c>
      <c r="F740" s="65">
        <v>0</v>
      </c>
      <c r="G740" s="65">
        <v>39</v>
      </c>
      <c r="H740" s="65">
        <v>51</v>
      </c>
      <c r="I740" s="65">
        <v>13052</v>
      </c>
      <c r="J740" s="65">
        <v>410.19313271604938</v>
      </c>
      <c r="K740" s="65">
        <v>115.3662037037046</v>
      </c>
      <c r="L740" s="65">
        <v>294.82692901234509</v>
      </c>
    </row>
    <row r="741" spans="1:12" ht="25.5" x14ac:dyDescent="0.2">
      <c r="A741" s="70">
        <v>46013</v>
      </c>
      <c r="B741" s="72">
        <v>16</v>
      </c>
      <c r="C741" s="72" t="s">
        <v>23</v>
      </c>
      <c r="D741" s="65">
        <v>133</v>
      </c>
      <c r="E741" s="65">
        <v>2</v>
      </c>
      <c r="F741" s="65">
        <v>0</v>
      </c>
      <c r="G741" s="65">
        <v>1</v>
      </c>
      <c r="H741" s="65">
        <v>0</v>
      </c>
      <c r="I741" s="65">
        <v>136</v>
      </c>
      <c r="J741" s="65">
        <v>3110.406015037594</v>
      </c>
      <c r="K741" s="65">
        <v>154.79699248120451</v>
      </c>
      <c r="L741" s="65">
        <v>2955.6090225563739</v>
      </c>
    </row>
    <row r="742" spans="1:12" ht="25.5" x14ac:dyDescent="0.2">
      <c r="A742" s="70">
        <v>46013</v>
      </c>
      <c r="B742" s="72">
        <v>17</v>
      </c>
      <c r="C742" s="72" t="s">
        <v>24</v>
      </c>
      <c r="D742" s="65">
        <v>20</v>
      </c>
      <c r="E742" s="65">
        <v>0</v>
      </c>
      <c r="F742" s="65">
        <v>0</v>
      </c>
      <c r="G742" s="65">
        <v>0</v>
      </c>
      <c r="H742" s="65">
        <v>0</v>
      </c>
      <c r="I742" s="65">
        <v>20</v>
      </c>
      <c r="J742" s="65">
        <v>296.75</v>
      </c>
      <c r="K742" s="65">
        <v>87.949999999999804</v>
      </c>
      <c r="L742" s="65">
        <v>208.800000000003</v>
      </c>
    </row>
    <row r="743" spans="1:12" ht="25.5" x14ac:dyDescent="0.2">
      <c r="A743" s="70">
        <v>46013</v>
      </c>
      <c r="B743" s="72">
        <v>18</v>
      </c>
      <c r="C743" s="72" t="s">
        <v>25</v>
      </c>
      <c r="D743" s="65">
        <v>5964</v>
      </c>
      <c r="E743" s="65">
        <v>188</v>
      </c>
      <c r="F743" s="65">
        <v>0</v>
      </c>
      <c r="G743" s="65">
        <v>2</v>
      </c>
      <c r="H743" s="65">
        <v>0</v>
      </c>
      <c r="I743" s="65">
        <v>6154</v>
      </c>
      <c r="J743" s="65">
        <v>374.27213279678068</v>
      </c>
      <c r="K743" s="65">
        <v>105.2741448692141</v>
      </c>
      <c r="L743" s="65">
        <v>268.99798792756189</v>
      </c>
    </row>
    <row r="744" spans="1:12" ht="25.5" x14ac:dyDescent="0.2">
      <c r="A744" s="70">
        <v>46013</v>
      </c>
      <c r="B744" s="72">
        <v>19</v>
      </c>
      <c r="C744" s="72" t="s">
        <v>55</v>
      </c>
      <c r="D744" s="65">
        <v>0</v>
      </c>
      <c r="E744" s="65">
        <v>0</v>
      </c>
      <c r="F744" s="65">
        <v>0</v>
      </c>
      <c r="G744" s="65">
        <v>0</v>
      </c>
      <c r="H744" s="65">
        <v>0</v>
      </c>
      <c r="I744" s="65">
        <v>0</v>
      </c>
      <c r="J744" s="65" t="s">
        <v>61</v>
      </c>
      <c r="K744" s="65" t="s">
        <v>61</v>
      </c>
      <c r="L744" s="65" t="s">
        <v>61</v>
      </c>
    </row>
    <row r="745" spans="1:12" ht="63.75" x14ac:dyDescent="0.2">
      <c r="A745" s="70">
        <v>46013</v>
      </c>
      <c r="B745" s="72">
        <v>45</v>
      </c>
      <c r="C745" s="72" t="s">
        <v>53</v>
      </c>
      <c r="D745" s="65">
        <v>0</v>
      </c>
      <c r="E745" s="65">
        <v>0</v>
      </c>
      <c r="F745" s="65">
        <v>0</v>
      </c>
      <c r="G745" s="65">
        <v>0</v>
      </c>
      <c r="H745" s="65">
        <v>0</v>
      </c>
      <c r="I745" s="65">
        <v>0</v>
      </c>
      <c r="J745" s="65" t="s">
        <v>61</v>
      </c>
      <c r="K745" s="65" t="s">
        <v>61</v>
      </c>
      <c r="L745" s="65" t="s">
        <v>61</v>
      </c>
    </row>
    <row r="746" spans="1:12" ht="25.5" x14ac:dyDescent="0.2">
      <c r="A746" s="70">
        <v>46014</v>
      </c>
      <c r="B746" s="72">
        <v>1</v>
      </c>
      <c r="C746" s="72" t="s">
        <v>19</v>
      </c>
      <c r="D746" s="65">
        <v>6400</v>
      </c>
      <c r="E746" s="65">
        <v>4</v>
      </c>
      <c r="F746" s="65">
        <v>0</v>
      </c>
      <c r="G746" s="65">
        <v>10</v>
      </c>
      <c r="H746" s="65">
        <v>18</v>
      </c>
      <c r="I746" s="65">
        <v>6432</v>
      </c>
      <c r="J746" s="65">
        <v>433.55562500000002</v>
      </c>
      <c r="K746" s="65">
        <v>110.4035937500022</v>
      </c>
      <c r="L746" s="65">
        <v>323.15203125000272</v>
      </c>
    </row>
    <row r="747" spans="1:12" ht="25.5" x14ac:dyDescent="0.2">
      <c r="A747" s="70">
        <v>46014</v>
      </c>
      <c r="B747" s="72">
        <v>2</v>
      </c>
      <c r="C747" s="72" t="s">
        <v>20</v>
      </c>
      <c r="D747" s="65">
        <v>131</v>
      </c>
      <c r="E747" s="65">
        <v>0</v>
      </c>
      <c r="F747" s="65">
        <v>0</v>
      </c>
      <c r="G747" s="65">
        <v>6</v>
      </c>
      <c r="H747" s="65">
        <v>0</v>
      </c>
      <c r="I747" s="65">
        <v>137</v>
      </c>
      <c r="J747" s="65">
        <v>679.35877862595419</v>
      </c>
      <c r="K747" s="65">
        <v>119.4045801526718</v>
      </c>
      <c r="L747" s="65">
        <v>559.95419847328287</v>
      </c>
    </row>
    <row r="748" spans="1:12" ht="25.5" x14ac:dyDescent="0.2">
      <c r="A748" s="70">
        <v>46014</v>
      </c>
      <c r="B748" s="72">
        <v>3</v>
      </c>
      <c r="C748" s="72" t="s">
        <v>21</v>
      </c>
      <c r="D748" s="65">
        <v>9677</v>
      </c>
      <c r="E748" s="65">
        <v>1</v>
      </c>
      <c r="F748" s="65">
        <v>0</v>
      </c>
      <c r="G748" s="65">
        <v>0</v>
      </c>
      <c r="H748" s="65">
        <v>22</v>
      </c>
      <c r="I748" s="65">
        <v>9700</v>
      </c>
      <c r="J748" s="65">
        <v>497.34556164100451</v>
      </c>
      <c r="K748" s="65">
        <v>103.3291309290075</v>
      </c>
      <c r="L748" s="65">
        <v>394.01643071199612</v>
      </c>
    </row>
    <row r="749" spans="1:12" ht="25.5" x14ac:dyDescent="0.2">
      <c r="A749" s="70">
        <v>46014</v>
      </c>
      <c r="B749" s="72">
        <v>4</v>
      </c>
      <c r="C749" s="72" t="s">
        <v>22</v>
      </c>
      <c r="D749" s="65">
        <v>13092</v>
      </c>
      <c r="E749" s="65">
        <v>3</v>
      </c>
      <c r="F749" s="65">
        <v>0</v>
      </c>
      <c r="G749" s="65">
        <v>39</v>
      </c>
      <c r="H749" s="65">
        <v>1</v>
      </c>
      <c r="I749" s="65">
        <v>13135</v>
      </c>
      <c r="J749" s="65">
        <v>428.11602505346781</v>
      </c>
      <c r="K749" s="65">
        <v>117.4861747632137</v>
      </c>
      <c r="L749" s="65">
        <v>310.62985029025259</v>
      </c>
    </row>
    <row r="750" spans="1:12" ht="25.5" x14ac:dyDescent="0.2">
      <c r="A750" s="70">
        <v>46014</v>
      </c>
      <c r="B750" s="72">
        <v>16</v>
      </c>
      <c r="C750" s="72" t="s">
        <v>23</v>
      </c>
      <c r="D750" s="65">
        <v>163</v>
      </c>
      <c r="E750" s="65">
        <v>7</v>
      </c>
      <c r="F750" s="65">
        <v>0</v>
      </c>
      <c r="G750" s="65">
        <v>0</v>
      </c>
      <c r="H750" s="65">
        <v>1</v>
      </c>
      <c r="I750" s="65">
        <v>171</v>
      </c>
      <c r="J750" s="65">
        <v>3291.5398773006141</v>
      </c>
      <c r="K750" s="65">
        <v>156.01840490797369</v>
      </c>
      <c r="L750" s="65">
        <v>3135.521472392631</v>
      </c>
    </row>
    <row r="751" spans="1:12" ht="25.5" x14ac:dyDescent="0.2">
      <c r="A751" s="70">
        <v>46014</v>
      </c>
      <c r="B751" s="72">
        <v>17</v>
      </c>
      <c r="C751" s="72" t="s">
        <v>24</v>
      </c>
      <c r="D751" s="65">
        <v>21</v>
      </c>
      <c r="E751" s="65">
        <v>0</v>
      </c>
      <c r="F751" s="65">
        <v>0</v>
      </c>
      <c r="G751" s="65">
        <v>0</v>
      </c>
      <c r="H751" s="65">
        <v>0</v>
      </c>
      <c r="I751" s="65">
        <v>21</v>
      </c>
      <c r="J751" s="65">
        <v>299.33333333333331</v>
      </c>
      <c r="K751" s="65">
        <v>107.0000000000005</v>
      </c>
      <c r="L751" s="65">
        <v>192.33333333333721</v>
      </c>
    </row>
    <row r="752" spans="1:12" ht="25.5" x14ac:dyDescent="0.2">
      <c r="A752" s="70">
        <v>46014</v>
      </c>
      <c r="B752" s="72">
        <v>18</v>
      </c>
      <c r="C752" s="72" t="s">
        <v>25</v>
      </c>
      <c r="D752" s="65">
        <v>6144</v>
      </c>
      <c r="E752" s="65">
        <v>195</v>
      </c>
      <c r="F752" s="65">
        <v>0</v>
      </c>
      <c r="G752" s="65">
        <v>2</v>
      </c>
      <c r="H752" s="65">
        <v>1</v>
      </c>
      <c r="I752" s="65">
        <v>6342</v>
      </c>
      <c r="J752" s="65">
        <v>387.26692708333331</v>
      </c>
      <c r="K752" s="65">
        <v>104.81119791666519</v>
      </c>
      <c r="L752" s="65">
        <v>282.45572916666481</v>
      </c>
    </row>
    <row r="753" spans="1:12" ht="25.5" x14ac:dyDescent="0.2">
      <c r="A753" s="70">
        <v>46014</v>
      </c>
      <c r="B753" s="72">
        <v>19</v>
      </c>
      <c r="C753" s="72" t="s">
        <v>55</v>
      </c>
      <c r="D753" s="65">
        <v>0</v>
      </c>
      <c r="E753" s="65">
        <v>1</v>
      </c>
      <c r="F753" s="65">
        <v>0</v>
      </c>
      <c r="G753" s="65">
        <v>0</v>
      </c>
      <c r="H753" s="65">
        <v>0</v>
      </c>
      <c r="I753" s="65">
        <v>1</v>
      </c>
      <c r="J753" s="65" t="s">
        <v>61</v>
      </c>
      <c r="K753" s="65" t="s">
        <v>61</v>
      </c>
      <c r="L753" s="65" t="s">
        <v>61</v>
      </c>
    </row>
    <row r="754" spans="1:12" ht="63.75" x14ac:dyDescent="0.2">
      <c r="A754" s="70">
        <v>46014</v>
      </c>
      <c r="B754" s="72">
        <v>45</v>
      </c>
      <c r="C754" s="72" t="s">
        <v>53</v>
      </c>
      <c r="D754" s="65">
        <v>0</v>
      </c>
      <c r="E754" s="65">
        <v>0</v>
      </c>
      <c r="F754" s="65">
        <v>0</v>
      </c>
      <c r="G754" s="65">
        <v>0</v>
      </c>
      <c r="H754" s="65">
        <v>0</v>
      </c>
      <c r="I754" s="65">
        <v>0</v>
      </c>
      <c r="J754" s="65" t="s">
        <v>61</v>
      </c>
      <c r="K754" s="65" t="s">
        <v>61</v>
      </c>
      <c r="L754" s="65" t="s">
        <v>61</v>
      </c>
    </row>
    <row r="755" spans="1:12" ht="25.5" x14ac:dyDescent="0.2">
      <c r="A755" s="70">
        <v>46015</v>
      </c>
      <c r="B755" s="72">
        <v>1</v>
      </c>
      <c r="C755" s="72" t="s">
        <v>19</v>
      </c>
      <c r="D755" s="65">
        <v>6413</v>
      </c>
      <c r="E755" s="65">
        <v>0</v>
      </c>
      <c r="F755" s="65">
        <v>0</v>
      </c>
      <c r="G755" s="65">
        <v>9</v>
      </c>
      <c r="H755" s="65">
        <v>16</v>
      </c>
      <c r="I755" s="65">
        <v>6438</v>
      </c>
      <c r="J755" s="65">
        <v>400.7163573990332</v>
      </c>
      <c r="K755" s="65">
        <v>107.5931701231859</v>
      </c>
      <c r="L755" s="65">
        <v>293.12318727584932</v>
      </c>
    </row>
    <row r="756" spans="1:12" ht="25.5" x14ac:dyDescent="0.2">
      <c r="A756" s="70">
        <v>46015</v>
      </c>
      <c r="B756" s="72">
        <v>2</v>
      </c>
      <c r="C756" s="72" t="s">
        <v>20</v>
      </c>
      <c r="D756" s="65">
        <v>180</v>
      </c>
      <c r="E756" s="65">
        <v>0</v>
      </c>
      <c r="F756" s="65">
        <v>0</v>
      </c>
      <c r="G756" s="65">
        <v>6</v>
      </c>
      <c r="H756" s="65">
        <v>0</v>
      </c>
      <c r="I756" s="65">
        <v>186</v>
      </c>
      <c r="J756" s="65">
        <v>561.07777777777778</v>
      </c>
      <c r="K756" s="65">
        <v>102.627777777779</v>
      </c>
      <c r="L756" s="65">
        <v>458.45000000000101</v>
      </c>
    </row>
    <row r="757" spans="1:12" ht="25.5" x14ac:dyDescent="0.2">
      <c r="A757" s="70">
        <v>46015</v>
      </c>
      <c r="B757" s="72">
        <v>3</v>
      </c>
      <c r="C757" s="72" t="s">
        <v>21</v>
      </c>
      <c r="D757" s="65">
        <v>9751</v>
      </c>
      <c r="E757" s="65">
        <v>1</v>
      </c>
      <c r="F757" s="65">
        <v>0</v>
      </c>
      <c r="G757" s="65">
        <v>0</v>
      </c>
      <c r="H757" s="65">
        <v>20</v>
      </c>
      <c r="I757" s="65">
        <v>9772</v>
      </c>
      <c r="J757" s="65">
        <v>471.01425494821052</v>
      </c>
      <c r="K757" s="65">
        <v>101.7519228797041</v>
      </c>
      <c r="L757" s="65">
        <v>369.26233206850821</v>
      </c>
    </row>
    <row r="758" spans="1:12" ht="25.5" x14ac:dyDescent="0.2">
      <c r="A758" s="70">
        <v>46015</v>
      </c>
      <c r="B758" s="72">
        <v>4</v>
      </c>
      <c r="C758" s="72" t="s">
        <v>22</v>
      </c>
      <c r="D758" s="65">
        <v>12660</v>
      </c>
      <c r="E758" s="65">
        <v>0</v>
      </c>
      <c r="F758" s="65">
        <v>0</v>
      </c>
      <c r="G758" s="65">
        <v>39</v>
      </c>
      <c r="H758" s="65">
        <v>1</v>
      </c>
      <c r="I758" s="65">
        <v>12700</v>
      </c>
      <c r="J758" s="65">
        <v>402.71248025276458</v>
      </c>
      <c r="K758" s="65">
        <v>116.26500789889489</v>
      </c>
      <c r="L758" s="65">
        <v>286.44747235387302</v>
      </c>
    </row>
    <row r="759" spans="1:12" ht="25.5" x14ac:dyDescent="0.2">
      <c r="A759" s="70">
        <v>46015</v>
      </c>
      <c r="B759" s="72">
        <v>16</v>
      </c>
      <c r="C759" s="72" t="s">
        <v>23</v>
      </c>
      <c r="D759" s="65">
        <v>103</v>
      </c>
      <c r="E759" s="65">
        <v>11</v>
      </c>
      <c r="F759" s="65">
        <v>0</v>
      </c>
      <c r="G759" s="65">
        <v>0</v>
      </c>
      <c r="H759" s="65">
        <v>0</v>
      </c>
      <c r="I759" s="65">
        <v>114</v>
      </c>
      <c r="J759" s="65">
        <v>2966.6504854368941</v>
      </c>
      <c r="K759" s="65">
        <v>137.0776699029139</v>
      </c>
      <c r="L759" s="65">
        <v>2829.5728155339661</v>
      </c>
    </row>
    <row r="760" spans="1:12" ht="25.5" x14ac:dyDescent="0.2">
      <c r="A760" s="70">
        <v>46015</v>
      </c>
      <c r="B760" s="72">
        <v>17</v>
      </c>
      <c r="C760" s="72" t="s">
        <v>24</v>
      </c>
      <c r="D760" s="65">
        <v>42</v>
      </c>
      <c r="E760" s="65">
        <v>0</v>
      </c>
      <c r="F760" s="65">
        <v>0</v>
      </c>
      <c r="G760" s="65">
        <v>0</v>
      </c>
      <c r="H760" s="65">
        <v>0</v>
      </c>
      <c r="I760" s="65">
        <v>42</v>
      </c>
      <c r="J760" s="65">
        <v>253.54761904761901</v>
      </c>
      <c r="K760" s="65">
        <v>72.928571428571843</v>
      </c>
      <c r="L760" s="65">
        <v>180.6190476190514</v>
      </c>
    </row>
    <row r="761" spans="1:12" ht="25.5" x14ac:dyDescent="0.2">
      <c r="A761" s="70">
        <v>46015</v>
      </c>
      <c r="B761" s="72">
        <v>18</v>
      </c>
      <c r="C761" s="72" t="s">
        <v>25</v>
      </c>
      <c r="D761" s="65">
        <v>6110</v>
      </c>
      <c r="E761" s="65">
        <v>194</v>
      </c>
      <c r="F761" s="65">
        <v>0</v>
      </c>
      <c r="G761" s="65">
        <v>2</v>
      </c>
      <c r="H761" s="65">
        <v>1</v>
      </c>
      <c r="I761" s="65">
        <v>6307</v>
      </c>
      <c r="J761" s="65">
        <v>359.9559738134206</v>
      </c>
      <c r="K761" s="65">
        <v>103.3527004910018</v>
      </c>
      <c r="L761" s="65">
        <v>256.60327332242451</v>
      </c>
    </row>
    <row r="762" spans="1:12" ht="25.5" x14ac:dyDescent="0.2">
      <c r="A762" s="70">
        <v>46015</v>
      </c>
      <c r="B762" s="72">
        <v>19</v>
      </c>
      <c r="C762" s="72" t="s">
        <v>55</v>
      </c>
      <c r="D762" s="65">
        <v>0</v>
      </c>
      <c r="E762" s="65">
        <v>1</v>
      </c>
      <c r="F762" s="65">
        <v>0</v>
      </c>
      <c r="G762" s="65">
        <v>0</v>
      </c>
      <c r="H762" s="65">
        <v>0</v>
      </c>
      <c r="I762" s="65">
        <v>1</v>
      </c>
      <c r="J762" s="65" t="s">
        <v>61</v>
      </c>
      <c r="K762" s="65" t="s">
        <v>61</v>
      </c>
      <c r="L762" s="65" t="s">
        <v>61</v>
      </c>
    </row>
    <row r="763" spans="1:12" ht="63.75" x14ac:dyDescent="0.2">
      <c r="A763" s="70">
        <v>46015</v>
      </c>
      <c r="B763" s="72">
        <v>45</v>
      </c>
      <c r="C763" s="72" t="s">
        <v>53</v>
      </c>
      <c r="D763" s="65">
        <v>0</v>
      </c>
      <c r="E763" s="65">
        <v>0</v>
      </c>
      <c r="F763" s="65">
        <v>0</v>
      </c>
      <c r="G763" s="65">
        <v>0</v>
      </c>
      <c r="H763" s="65">
        <v>0</v>
      </c>
      <c r="I763" s="65">
        <v>0</v>
      </c>
      <c r="J763" s="65" t="s">
        <v>61</v>
      </c>
      <c r="K763" s="65" t="s">
        <v>61</v>
      </c>
      <c r="L763" s="65" t="s">
        <v>61</v>
      </c>
    </row>
    <row r="764" spans="1:12" ht="25.5" x14ac:dyDescent="0.2">
      <c r="A764" s="70">
        <v>46016</v>
      </c>
      <c r="B764" s="72">
        <v>1</v>
      </c>
      <c r="C764" s="72" t="s">
        <v>19</v>
      </c>
      <c r="D764" s="65">
        <v>6129</v>
      </c>
      <c r="E764" s="65">
        <v>0</v>
      </c>
      <c r="F764" s="65">
        <v>0</v>
      </c>
      <c r="G764" s="65">
        <v>9</v>
      </c>
      <c r="H764" s="65">
        <v>15</v>
      </c>
      <c r="I764" s="65">
        <v>6153</v>
      </c>
      <c r="J764" s="65">
        <v>383.54870288790988</v>
      </c>
      <c r="K764" s="65">
        <v>107.0587371512508</v>
      </c>
      <c r="L764" s="65">
        <v>276.48996573666147</v>
      </c>
    </row>
    <row r="765" spans="1:12" ht="25.5" x14ac:dyDescent="0.2">
      <c r="A765" s="70">
        <v>46016</v>
      </c>
      <c r="B765" s="72">
        <v>2</v>
      </c>
      <c r="C765" s="72" t="s">
        <v>20</v>
      </c>
      <c r="D765" s="65">
        <v>146</v>
      </c>
      <c r="E765" s="65">
        <v>0</v>
      </c>
      <c r="F765" s="65">
        <v>0</v>
      </c>
      <c r="G765" s="65">
        <v>4</v>
      </c>
      <c r="H765" s="65">
        <v>0</v>
      </c>
      <c r="I765" s="65">
        <v>150</v>
      </c>
      <c r="J765" s="65">
        <v>607.16438356164383</v>
      </c>
      <c r="K765" s="65">
        <v>102.7054794520555</v>
      </c>
      <c r="L765" s="65">
        <v>504.45890410958941</v>
      </c>
    </row>
    <row r="766" spans="1:12" ht="25.5" x14ac:dyDescent="0.2">
      <c r="A766" s="70">
        <v>46016</v>
      </c>
      <c r="B766" s="72">
        <v>3</v>
      </c>
      <c r="C766" s="72" t="s">
        <v>21</v>
      </c>
      <c r="D766" s="65">
        <v>9294</v>
      </c>
      <c r="E766" s="65">
        <v>1</v>
      </c>
      <c r="F766" s="65">
        <v>0</v>
      </c>
      <c r="G766" s="65">
        <v>0</v>
      </c>
      <c r="H766" s="65">
        <v>20</v>
      </c>
      <c r="I766" s="65">
        <v>9315</v>
      </c>
      <c r="J766" s="65">
        <v>453.63933720680012</v>
      </c>
      <c r="K766" s="65">
        <v>99.954594361953355</v>
      </c>
      <c r="L766" s="65">
        <v>353.68474284484279</v>
      </c>
    </row>
    <row r="767" spans="1:12" ht="25.5" x14ac:dyDescent="0.2">
      <c r="A767" s="70">
        <v>46016</v>
      </c>
      <c r="B767" s="72">
        <v>4</v>
      </c>
      <c r="C767" s="72" t="s">
        <v>22</v>
      </c>
      <c r="D767" s="65">
        <v>11805</v>
      </c>
      <c r="E767" s="65">
        <v>0</v>
      </c>
      <c r="F767" s="65">
        <v>0</v>
      </c>
      <c r="G767" s="65">
        <v>38</v>
      </c>
      <c r="H767" s="65">
        <v>0</v>
      </c>
      <c r="I767" s="65">
        <v>11843</v>
      </c>
      <c r="J767" s="65">
        <v>374.63015671325718</v>
      </c>
      <c r="K767" s="65">
        <v>113.8351545955074</v>
      </c>
      <c r="L767" s="65">
        <v>260.7950021177478</v>
      </c>
    </row>
    <row r="768" spans="1:12" ht="25.5" x14ac:dyDescent="0.2">
      <c r="A768" s="70">
        <v>46016</v>
      </c>
      <c r="B768" s="72">
        <v>16</v>
      </c>
      <c r="C768" s="72" t="s">
        <v>23</v>
      </c>
      <c r="D768" s="65">
        <v>62</v>
      </c>
      <c r="E768" s="65">
        <v>1</v>
      </c>
      <c r="F768" s="65">
        <v>0</v>
      </c>
      <c r="G768" s="65">
        <v>0</v>
      </c>
      <c r="H768" s="65">
        <v>0</v>
      </c>
      <c r="I768" s="65">
        <v>63</v>
      </c>
      <c r="J768" s="65">
        <v>2595.9354838709678</v>
      </c>
      <c r="K768" s="65">
        <v>131.6774193548369</v>
      </c>
      <c r="L768" s="65">
        <v>2464.2580645161361</v>
      </c>
    </row>
    <row r="769" spans="1:12" ht="25.5" x14ac:dyDescent="0.2">
      <c r="A769" s="70">
        <v>46016</v>
      </c>
      <c r="B769" s="72">
        <v>17</v>
      </c>
      <c r="C769" s="72" t="s">
        <v>24</v>
      </c>
      <c r="D769" s="65">
        <v>29</v>
      </c>
      <c r="E769" s="65">
        <v>0</v>
      </c>
      <c r="F769" s="65">
        <v>0</v>
      </c>
      <c r="G769" s="65">
        <v>0</v>
      </c>
      <c r="H769" s="65">
        <v>0</v>
      </c>
      <c r="I769" s="65">
        <v>29</v>
      </c>
      <c r="J769" s="65">
        <v>265.68965517241378</v>
      </c>
      <c r="K769" s="65">
        <v>67.896551724138106</v>
      </c>
      <c r="L769" s="65">
        <v>197.7931034482724</v>
      </c>
    </row>
    <row r="770" spans="1:12" ht="25.5" x14ac:dyDescent="0.2">
      <c r="A770" s="70">
        <v>46016</v>
      </c>
      <c r="B770" s="72">
        <v>18</v>
      </c>
      <c r="C770" s="72" t="s">
        <v>25</v>
      </c>
      <c r="D770" s="65">
        <v>5881</v>
      </c>
      <c r="E770" s="65">
        <v>196</v>
      </c>
      <c r="F770" s="65">
        <v>0</v>
      </c>
      <c r="G770" s="65">
        <v>2</v>
      </c>
      <c r="H770" s="65">
        <v>0</v>
      </c>
      <c r="I770" s="65">
        <v>6079</v>
      </c>
      <c r="J770" s="65">
        <v>339.10321373916003</v>
      </c>
      <c r="K770" s="65">
        <v>101.00782179901501</v>
      </c>
      <c r="L770" s="65">
        <v>238.09539194014869</v>
      </c>
    </row>
    <row r="771" spans="1:12" ht="25.5" x14ac:dyDescent="0.2">
      <c r="A771" s="70">
        <v>46016</v>
      </c>
      <c r="B771" s="72">
        <v>19</v>
      </c>
      <c r="C771" s="72" t="s">
        <v>55</v>
      </c>
      <c r="D771" s="65">
        <v>0</v>
      </c>
      <c r="E771" s="65">
        <v>0</v>
      </c>
      <c r="F771" s="65">
        <v>0</v>
      </c>
      <c r="G771" s="65">
        <v>0</v>
      </c>
      <c r="H771" s="65">
        <v>0</v>
      </c>
      <c r="I771" s="65">
        <v>0</v>
      </c>
      <c r="J771" s="65" t="s">
        <v>61</v>
      </c>
      <c r="K771" s="65" t="s">
        <v>61</v>
      </c>
      <c r="L771" s="65" t="s">
        <v>61</v>
      </c>
    </row>
    <row r="772" spans="1:12" ht="63.75" x14ac:dyDescent="0.2">
      <c r="A772" s="70">
        <v>46016</v>
      </c>
      <c r="B772" s="72">
        <v>45</v>
      </c>
      <c r="C772" s="72" t="s">
        <v>53</v>
      </c>
      <c r="D772" s="65">
        <v>0</v>
      </c>
      <c r="E772" s="65">
        <v>0</v>
      </c>
      <c r="F772" s="65">
        <v>0</v>
      </c>
      <c r="G772" s="65">
        <v>0</v>
      </c>
      <c r="H772" s="65">
        <v>0</v>
      </c>
      <c r="I772" s="65">
        <v>0</v>
      </c>
      <c r="J772" s="65" t="s">
        <v>61</v>
      </c>
      <c r="K772" s="65" t="s">
        <v>61</v>
      </c>
      <c r="L772" s="65" t="s">
        <v>61</v>
      </c>
    </row>
    <row r="773" spans="1:12" ht="25.5" x14ac:dyDescent="0.2">
      <c r="A773" s="70">
        <v>46017</v>
      </c>
      <c r="B773" s="72">
        <v>1</v>
      </c>
      <c r="C773" s="72" t="s">
        <v>19</v>
      </c>
      <c r="D773" s="65">
        <v>6593</v>
      </c>
      <c r="E773" s="65">
        <v>2</v>
      </c>
      <c r="F773" s="65">
        <v>0</v>
      </c>
      <c r="G773" s="65">
        <v>9</v>
      </c>
      <c r="H773" s="65">
        <v>20</v>
      </c>
      <c r="I773" s="65">
        <v>6624</v>
      </c>
      <c r="J773" s="65">
        <v>412.9987865918398</v>
      </c>
      <c r="K773" s="65">
        <v>108.51387835583211</v>
      </c>
      <c r="L773" s="65">
        <v>304.48490823601043</v>
      </c>
    </row>
    <row r="774" spans="1:12" ht="25.5" x14ac:dyDescent="0.2">
      <c r="A774" s="70">
        <v>46017</v>
      </c>
      <c r="B774" s="72">
        <v>2</v>
      </c>
      <c r="C774" s="72" t="s">
        <v>20</v>
      </c>
      <c r="D774" s="65">
        <v>162</v>
      </c>
      <c r="E774" s="65">
        <v>0</v>
      </c>
      <c r="F774" s="65">
        <v>0</v>
      </c>
      <c r="G774" s="65">
        <v>4</v>
      </c>
      <c r="H774" s="65">
        <v>0</v>
      </c>
      <c r="I774" s="65">
        <v>166</v>
      </c>
      <c r="J774" s="65">
        <v>625.1358024691358</v>
      </c>
      <c r="K774" s="65">
        <v>112.6419753086428</v>
      </c>
      <c r="L774" s="65">
        <v>512.49382716049433</v>
      </c>
    </row>
    <row r="775" spans="1:12" ht="25.5" x14ac:dyDescent="0.2">
      <c r="A775" s="70">
        <v>46017</v>
      </c>
      <c r="B775" s="72">
        <v>3</v>
      </c>
      <c r="C775" s="72" t="s">
        <v>21</v>
      </c>
      <c r="D775" s="65">
        <v>10051</v>
      </c>
      <c r="E775" s="65">
        <v>1</v>
      </c>
      <c r="F775" s="65">
        <v>0</v>
      </c>
      <c r="G775" s="65">
        <v>0</v>
      </c>
      <c r="H775" s="65">
        <v>20</v>
      </c>
      <c r="I775" s="65">
        <v>10072</v>
      </c>
      <c r="J775" s="65">
        <v>472.43687195303949</v>
      </c>
      <c r="K775" s="65">
        <v>100.60163167843901</v>
      </c>
      <c r="L775" s="65">
        <v>371.83524027459998</v>
      </c>
    </row>
    <row r="776" spans="1:12" ht="25.5" x14ac:dyDescent="0.2">
      <c r="A776" s="70">
        <v>46017</v>
      </c>
      <c r="B776" s="72">
        <v>4</v>
      </c>
      <c r="C776" s="72" t="s">
        <v>22</v>
      </c>
      <c r="D776" s="65">
        <v>13933</v>
      </c>
      <c r="E776" s="65">
        <v>0</v>
      </c>
      <c r="F776" s="65">
        <v>0</v>
      </c>
      <c r="G776" s="65">
        <v>40</v>
      </c>
      <c r="H776" s="65">
        <v>0</v>
      </c>
      <c r="I776" s="65">
        <v>13973</v>
      </c>
      <c r="J776" s="65">
        <v>395.60467953778812</v>
      </c>
      <c r="K776" s="65">
        <v>113.7863346013057</v>
      </c>
      <c r="L776" s="65">
        <v>281.81834493648148</v>
      </c>
    </row>
    <row r="777" spans="1:12" ht="25.5" x14ac:dyDescent="0.2">
      <c r="A777" s="70">
        <v>46017</v>
      </c>
      <c r="B777" s="72">
        <v>16</v>
      </c>
      <c r="C777" s="72" t="s">
        <v>23</v>
      </c>
      <c r="D777" s="65">
        <v>147</v>
      </c>
      <c r="E777" s="65">
        <v>1</v>
      </c>
      <c r="F777" s="65">
        <v>0</v>
      </c>
      <c r="G777" s="65">
        <v>0</v>
      </c>
      <c r="H777" s="65">
        <v>0</v>
      </c>
      <c r="I777" s="65">
        <v>148</v>
      </c>
      <c r="J777" s="65">
        <v>1509.4285714285711</v>
      </c>
      <c r="K777" s="65">
        <v>144.31972789115741</v>
      </c>
      <c r="L777" s="65">
        <v>1365.1088435374299</v>
      </c>
    </row>
    <row r="778" spans="1:12" ht="25.5" x14ac:dyDescent="0.2">
      <c r="A778" s="70">
        <v>46017</v>
      </c>
      <c r="B778" s="72">
        <v>17</v>
      </c>
      <c r="C778" s="72" t="s">
        <v>24</v>
      </c>
      <c r="D778" s="65">
        <v>25</v>
      </c>
      <c r="E778" s="65">
        <v>0</v>
      </c>
      <c r="F778" s="65">
        <v>0</v>
      </c>
      <c r="G778" s="65">
        <v>0</v>
      </c>
      <c r="H778" s="65">
        <v>0</v>
      </c>
      <c r="I778" s="65">
        <v>25</v>
      </c>
      <c r="J778" s="65">
        <v>265.60000000000002</v>
      </c>
      <c r="K778" s="65">
        <v>84.479999999999634</v>
      </c>
      <c r="L778" s="65">
        <v>181.11999999999799</v>
      </c>
    </row>
    <row r="779" spans="1:12" ht="25.5" x14ac:dyDescent="0.2">
      <c r="A779" s="70">
        <v>46017</v>
      </c>
      <c r="B779" s="72">
        <v>18</v>
      </c>
      <c r="C779" s="72" t="s">
        <v>25</v>
      </c>
      <c r="D779" s="65">
        <v>6338</v>
      </c>
      <c r="E779" s="65">
        <v>196</v>
      </c>
      <c r="F779" s="65">
        <v>0</v>
      </c>
      <c r="G779" s="65">
        <v>2</v>
      </c>
      <c r="H779" s="65">
        <v>0</v>
      </c>
      <c r="I779" s="65">
        <v>6536</v>
      </c>
      <c r="J779" s="65">
        <v>362.83054591353738</v>
      </c>
      <c r="K779" s="65">
        <v>102.1770274534513</v>
      </c>
      <c r="L779" s="65">
        <v>260.65351846008502</v>
      </c>
    </row>
    <row r="780" spans="1:12" ht="25.5" x14ac:dyDescent="0.2">
      <c r="A780" s="70">
        <v>46017</v>
      </c>
      <c r="B780" s="72">
        <v>19</v>
      </c>
      <c r="C780" s="72" t="s">
        <v>55</v>
      </c>
      <c r="D780" s="65">
        <v>0</v>
      </c>
      <c r="E780" s="65">
        <v>1</v>
      </c>
      <c r="F780" s="65">
        <v>0</v>
      </c>
      <c r="G780" s="65">
        <v>0</v>
      </c>
      <c r="H780" s="65">
        <v>0</v>
      </c>
      <c r="I780" s="65">
        <v>1</v>
      </c>
      <c r="J780" s="65" t="s">
        <v>61</v>
      </c>
      <c r="K780" s="65" t="s">
        <v>61</v>
      </c>
      <c r="L780" s="65" t="s">
        <v>61</v>
      </c>
    </row>
    <row r="781" spans="1:12" ht="63.75" x14ac:dyDescent="0.2">
      <c r="A781" s="70">
        <v>46017</v>
      </c>
      <c r="B781" s="72">
        <v>45</v>
      </c>
      <c r="C781" s="72" t="s">
        <v>53</v>
      </c>
      <c r="D781" s="65">
        <v>0</v>
      </c>
      <c r="E781" s="65">
        <v>0</v>
      </c>
      <c r="F781" s="65">
        <v>0</v>
      </c>
      <c r="G781" s="65">
        <v>0</v>
      </c>
      <c r="H781" s="65">
        <v>0</v>
      </c>
      <c r="I781" s="65">
        <v>0</v>
      </c>
      <c r="J781" s="65" t="s">
        <v>61</v>
      </c>
      <c r="K781" s="65" t="s">
        <v>61</v>
      </c>
      <c r="L781" s="65" t="s">
        <v>61</v>
      </c>
    </row>
    <row r="782" spans="1:12" ht="25.5" x14ac:dyDescent="0.2">
      <c r="A782" s="70">
        <v>46018</v>
      </c>
      <c r="B782" s="72">
        <v>1</v>
      </c>
      <c r="C782" s="72" t="s">
        <v>19</v>
      </c>
      <c r="D782" s="65">
        <v>6262</v>
      </c>
      <c r="E782" s="65">
        <v>2</v>
      </c>
      <c r="F782" s="65">
        <v>0</v>
      </c>
      <c r="G782" s="65">
        <v>0</v>
      </c>
      <c r="H782" s="65">
        <v>15</v>
      </c>
      <c r="I782" s="65">
        <v>6279</v>
      </c>
      <c r="J782" s="65">
        <v>401.98498882146282</v>
      </c>
      <c r="K782" s="65">
        <v>106.4583200255511</v>
      </c>
      <c r="L782" s="65">
        <v>295.5266687959122</v>
      </c>
    </row>
    <row r="783" spans="1:12" ht="25.5" x14ac:dyDescent="0.2">
      <c r="A783" s="70">
        <v>46018</v>
      </c>
      <c r="B783" s="72">
        <v>2</v>
      </c>
      <c r="C783" s="72" t="s">
        <v>20</v>
      </c>
      <c r="D783" s="65">
        <v>139</v>
      </c>
      <c r="E783" s="65">
        <v>0</v>
      </c>
      <c r="F783" s="65">
        <v>0</v>
      </c>
      <c r="G783" s="65">
        <v>4</v>
      </c>
      <c r="H783" s="65">
        <v>0</v>
      </c>
      <c r="I783" s="65">
        <v>143</v>
      </c>
      <c r="J783" s="65">
        <v>608.8201438848921</v>
      </c>
      <c r="K783" s="65">
        <v>109.9496402877698</v>
      </c>
      <c r="L783" s="65">
        <v>498.87050359712322</v>
      </c>
    </row>
    <row r="784" spans="1:12" ht="25.5" x14ac:dyDescent="0.2">
      <c r="A784" s="70">
        <v>46018</v>
      </c>
      <c r="B784" s="72">
        <v>3</v>
      </c>
      <c r="C784" s="72" t="s">
        <v>21</v>
      </c>
      <c r="D784" s="65">
        <v>9529</v>
      </c>
      <c r="E784" s="65">
        <v>1</v>
      </c>
      <c r="F784" s="65">
        <v>0</v>
      </c>
      <c r="G784" s="65">
        <v>0</v>
      </c>
      <c r="H784" s="65">
        <v>20</v>
      </c>
      <c r="I784" s="65">
        <v>9550</v>
      </c>
      <c r="J784" s="65">
        <v>468.64141043131491</v>
      </c>
      <c r="K784" s="65">
        <v>99.85360478539161</v>
      </c>
      <c r="L784" s="65">
        <v>368.7878056459254</v>
      </c>
    </row>
    <row r="785" spans="1:12" ht="25.5" x14ac:dyDescent="0.2">
      <c r="A785" s="70">
        <v>46018</v>
      </c>
      <c r="B785" s="72">
        <v>4</v>
      </c>
      <c r="C785" s="72" t="s">
        <v>22</v>
      </c>
      <c r="D785" s="65">
        <v>12795</v>
      </c>
      <c r="E785" s="65">
        <v>0</v>
      </c>
      <c r="F785" s="65">
        <v>0</v>
      </c>
      <c r="G785" s="65">
        <v>38</v>
      </c>
      <c r="H785" s="65">
        <v>0</v>
      </c>
      <c r="I785" s="65">
        <v>12833</v>
      </c>
      <c r="J785" s="65">
        <v>376.31121531848379</v>
      </c>
      <c r="K785" s="65">
        <v>112.9728018757328</v>
      </c>
      <c r="L785" s="65">
        <v>263.3384134427518</v>
      </c>
    </row>
    <row r="786" spans="1:12" ht="25.5" x14ac:dyDescent="0.2">
      <c r="A786" s="70">
        <v>46018</v>
      </c>
      <c r="B786" s="72">
        <v>16</v>
      </c>
      <c r="C786" s="72" t="s">
        <v>23</v>
      </c>
      <c r="D786" s="65">
        <v>105</v>
      </c>
      <c r="E786" s="65">
        <v>1</v>
      </c>
      <c r="F786" s="65">
        <v>0</v>
      </c>
      <c r="G786" s="65">
        <v>0</v>
      </c>
      <c r="H786" s="65">
        <v>0</v>
      </c>
      <c r="I786" s="65">
        <v>106</v>
      </c>
      <c r="J786" s="65">
        <v>2306.390476190476</v>
      </c>
      <c r="K786" s="65">
        <v>134.3714285714257</v>
      </c>
      <c r="L786" s="65">
        <v>2172.0190476190251</v>
      </c>
    </row>
    <row r="787" spans="1:12" ht="25.5" x14ac:dyDescent="0.2">
      <c r="A787" s="70">
        <v>46018</v>
      </c>
      <c r="B787" s="72">
        <v>17</v>
      </c>
      <c r="C787" s="72" t="s">
        <v>24</v>
      </c>
      <c r="D787" s="65">
        <v>27</v>
      </c>
      <c r="E787" s="65">
        <v>0</v>
      </c>
      <c r="F787" s="65">
        <v>0</v>
      </c>
      <c r="G787" s="65">
        <v>0</v>
      </c>
      <c r="H787" s="65">
        <v>0</v>
      </c>
      <c r="I787" s="65">
        <v>27</v>
      </c>
      <c r="J787" s="65">
        <v>293.40740740740728</v>
      </c>
      <c r="K787" s="65">
        <v>109.51851851851821</v>
      </c>
      <c r="L787" s="65">
        <v>183.8888888888896</v>
      </c>
    </row>
    <row r="788" spans="1:12" ht="25.5" x14ac:dyDescent="0.2">
      <c r="A788" s="70">
        <v>46018</v>
      </c>
      <c r="B788" s="72">
        <v>18</v>
      </c>
      <c r="C788" s="72" t="s">
        <v>25</v>
      </c>
      <c r="D788" s="65">
        <v>6004</v>
      </c>
      <c r="E788" s="65">
        <v>184</v>
      </c>
      <c r="F788" s="65">
        <v>0</v>
      </c>
      <c r="G788" s="65">
        <v>2</v>
      </c>
      <c r="H788" s="65">
        <v>0</v>
      </c>
      <c r="I788" s="65">
        <v>6190</v>
      </c>
      <c r="J788" s="65">
        <v>344.91705529646902</v>
      </c>
      <c r="K788" s="65">
        <v>100.3471019320458</v>
      </c>
      <c r="L788" s="65">
        <v>244.5699533644235</v>
      </c>
    </row>
    <row r="789" spans="1:12" ht="25.5" x14ac:dyDescent="0.2">
      <c r="A789" s="70">
        <v>46018</v>
      </c>
      <c r="B789" s="72">
        <v>19</v>
      </c>
      <c r="C789" s="72" t="s">
        <v>55</v>
      </c>
      <c r="D789" s="65">
        <v>0</v>
      </c>
      <c r="E789" s="65">
        <v>0</v>
      </c>
      <c r="F789" s="65">
        <v>0</v>
      </c>
      <c r="G789" s="65">
        <v>0</v>
      </c>
      <c r="H789" s="65">
        <v>0</v>
      </c>
      <c r="I789" s="65">
        <v>0</v>
      </c>
      <c r="J789" s="65" t="s">
        <v>61</v>
      </c>
      <c r="K789" s="65" t="s">
        <v>61</v>
      </c>
      <c r="L789" s="65" t="s">
        <v>61</v>
      </c>
    </row>
    <row r="790" spans="1:12" ht="63.75" x14ac:dyDescent="0.2">
      <c r="A790" s="70">
        <v>46018</v>
      </c>
      <c r="B790" s="72">
        <v>45</v>
      </c>
      <c r="C790" s="72" t="s">
        <v>53</v>
      </c>
      <c r="D790" s="65">
        <v>0</v>
      </c>
      <c r="E790" s="65">
        <v>0</v>
      </c>
      <c r="F790" s="65">
        <v>0</v>
      </c>
      <c r="G790" s="65">
        <v>0</v>
      </c>
      <c r="H790" s="65">
        <v>0</v>
      </c>
      <c r="I790" s="65">
        <v>0</v>
      </c>
      <c r="J790" s="65" t="s">
        <v>61</v>
      </c>
      <c r="K790" s="65" t="s">
        <v>61</v>
      </c>
      <c r="L790" s="65" t="s">
        <v>61</v>
      </c>
    </row>
    <row r="791" spans="1:12" ht="25.5" x14ac:dyDescent="0.2">
      <c r="A791" s="70">
        <v>46019</v>
      </c>
      <c r="B791" s="72">
        <v>1</v>
      </c>
      <c r="C791" s="72" t="s">
        <v>19</v>
      </c>
      <c r="D791" s="65">
        <v>6198</v>
      </c>
      <c r="E791" s="65">
        <v>2</v>
      </c>
      <c r="F791" s="65">
        <v>0</v>
      </c>
      <c r="G791" s="65">
        <v>1</v>
      </c>
      <c r="H791" s="65">
        <v>20</v>
      </c>
      <c r="I791" s="65">
        <v>6221</v>
      </c>
      <c r="J791" s="65">
        <v>395.19393352694419</v>
      </c>
      <c r="K791" s="65">
        <v>106.7194256211652</v>
      </c>
      <c r="L791" s="65">
        <v>288.47450790577841</v>
      </c>
    </row>
    <row r="792" spans="1:12" ht="25.5" x14ac:dyDescent="0.2">
      <c r="A792" s="70">
        <v>46019</v>
      </c>
      <c r="B792" s="72">
        <v>2</v>
      </c>
      <c r="C792" s="72" t="s">
        <v>20</v>
      </c>
      <c r="D792" s="65">
        <v>126</v>
      </c>
      <c r="E792" s="65">
        <v>1</v>
      </c>
      <c r="F792" s="65">
        <v>0</v>
      </c>
      <c r="G792" s="65">
        <v>4</v>
      </c>
      <c r="H792" s="65">
        <v>0</v>
      </c>
      <c r="I792" s="65">
        <v>131</v>
      </c>
      <c r="J792" s="65">
        <v>702.25396825396831</v>
      </c>
      <c r="K792" s="65">
        <v>98.166666666666757</v>
      </c>
      <c r="L792" s="65">
        <v>604.08730158729406</v>
      </c>
    </row>
    <row r="793" spans="1:12" ht="25.5" x14ac:dyDescent="0.2">
      <c r="A793" s="70">
        <v>46019</v>
      </c>
      <c r="B793" s="72">
        <v>3</v>
      </c>
      <c r="C793" s="72" t="s">
        <v>21</v>
      </c>
      <c r="D793" s="65">
        <v>9432</v>
      </c>
      <c r="E793" s="65">
        <v>1</v>
      </c>
      <c r="F793" s="65">
        <v>0</v>
      </c>
      <c r="G793" s="65">
        <v>0</v>
      </c>
      <c r="H793" s="65">
        <v>20</v>
      </c>
      <c r="I793" s="65">
        <v>9453</v>
      </c>
      <c r="J793" s="65">
        <v>462.17398218829521</v>
      </c>
      <c r="K793" s="65">
        <v>99.240670059371922</v>
      </c>
      <c r="L793" s="65">
        <v>362.93331212892463</v>
      </c>
    </row>
    <row r="794" spans="1:12" ht="25.5" x14ac:dyDescent="0.2">
      <c r="A794" s="70">
        <v>46019</v>
      </c>
      <c r="B794" s="72">
        <v>4</v>
      </c>
      <c r="C794" s="72" t="s">
        <v>22</v>
      </c>
      <c r="D794" s="65">
        <v>12565</v>
      </c>
      <c r="E794" s="65">
        <v>0</v>
      </c>
      <c r="F794" s="65">
        <v>0</v>
      </c>
      <c r="G794" s="65">
        <v>38</v>
      </c>
      <c r="H794" s="65">
        <v>0</v>
      </c>
      <c r="I794" s="65">
        <v>12603</v>
      </c>
      <c r="J794" s="65">
        <v>380.63485873458018</v>
      </c>
      <c r="K794" s="65">
        <v>112.0465578989253</v>
      </c>
      <c r="L794" s="65">
        <v>268.58830083565579</v>
      </c>
    </row>
    <row r="795" spans="1:12" ht="25.5" x14ac:dyDescent="0.2">
      <c r="A795" s="70">
        <v>46019</v>
      </c>
      <c r="B795" s="72">
        <v>16</v>
      </c>
      <c r="C795" s="72" t="s">
        <v>23</v>
      </c>
      <c r="D795" s="65">
        <v>95</v>
      </c>
      <c r="E795" s="65">
        <v>1</v>
      </c>
      <c r="F795" s="65">
        <v>0</v>
      </c>
      <c r="G795" s="65">
        <v>0</v>
      </c>
      <c r="H795" s="65">
        <v>0</v>
      </c>
      <c r="I795" s="65">
        <v>96</v>
      </c>
      <c r="J795" s="65">
        <v>2694.0947368421048</v>
      </c>
      <c r="K795" s="65">
        <v>129.82105263157911</v>
      </c>
      <c r="L795" s="65">
        <v>2564.2736842105369</v>
      </c>
    </row>
    <row r="796" spans="1:12" ht="25.5" x14ac:dyDescent="0.2">
      <c r="A796" s="70">
        <v>46019</v>
      </c>
      <c r="B796" s="72">
        <v>17</v>
      </c>
      <c r="C796" s="72" t="s">
        <v>24</v>
      </c>
      <c r="D796" s="65">
        <v>19</v>
      </c>
      <c r="E796" s="65">
        <v>0</v>
      </c>
      <c r="F796" s="65">
        <v>0</v>
      </c>
      <c r="G796" s="65">
        <v>0</v>
      </c>
      <c r="H796" s="65">
        <v>0</v>
      </c>
      <c r="I796" s="65">
        <v>19</v>
      </c>
      <c r="J796" s="65">
        <v>283.15789473684208</v>
      </c>
      <c r="K796" s="65">
        <v>95.105263157895052</v>
      </c>
      <c r="L796" s="65">
        <v>188.05263157894319</v>
      </c>
    </row>
    <row r="797" spans="1:12" ht="25.5" x14ac:dyDescent="0.2">
      <c r="A797" s="70">
        <v>46019</v>
      </c>
      <c r="B797" s="72">
        <v>18</v>
      </c>
      <c r="C797" s="72" t="s">
        <v>25</v>
      </c>
      <c r="D797" s="65">
        <v>5932</v>
      </c>
      <c r="E797" s="65">
        <v>174</v>
      </c>
      <c r="F797" s="65">
        <v>0</v>
      </c>
      <c r="G797" s="65">
        <v>2</v>
      </c>
      <c r="H797" s="65">
        <v>0</v>
      </c>
      <c r="I797" s="65">
        <v>6108</v>
      </c>
      <c r="J797" s="65">
        <v>345.93627781523941</v>
      </c>
      <c r="K797" s="65">
        <v>100.28000674308819</v>
      </c>
      <c r="L797" s="65">
        <v>245.6562710721501</v>
      </c>
    </row>
    <row r="798" spans="1:12" ht="25.5" x14ac:dyDescent="0.2">
      <c r="A798" s="70">
        <v>46019</v>
      </c>
      <c r="B798" s="72">
        <v>19</v>
      </c>
      <c r="C798" s="72" t="s">
        <v>55</v>
      </c>
      <c r="D798" s="65">
        <v>0</v>
      </c>
      <c r="E798" s="65">
        <v>0</v>
      </c>
      <c r="F798" s="65">
        <v>0</v>
      </c>
      <c r="G798" s="65">
        <v>0</v>
      </c>
      <c r="H798" s="65">
        <v>0</v>
      </c>
      <c r="I798" s="65">
        <v>0</v>
      </c>
      <c r="J798" s="65" t="s">
        <v>61</v>
      </c>
      <c r="K798" s="65" t="s">
        <v>61</v>
      </c>
      <c r="L798" s="65" t="s">
        <v>61</v>
      </c>
    </row>
    <row r="799" spans="1:12" ht="63.75" x14ac:dyDescent="0.2">
      <c r="A799" s="70">
        <v>46019</v>
      </c>
      <c r="B799" s="72">
        <v>45</v>
      </c>
      <c r="C799" s="72" t="s">
        <v>53</v>
      </c>
      <c r="D799" s="65">
        <v>0</v>
      </c>
      <c r="E799" s="65">
        <v>0</v>
      </c>
      <c r="F799" s="65">
        <v>0</v>
      </c>
      <c r="G799" s="65">
        <v>0</v>
      </c>
      <c r="H799" s="65">
        <v>0</v>
      </c>
      <c r="I799" s="65">
        <v>0</v>
      </c>
      <c r="J799" s="65" t="s">
        <v>61</v>
      </c>
      <c r="K799" s="65" t="s">
        <v>61</v>
      </c>
      <c r="L799" s="65" t="s">
        <v>61</v>
      </c>
    </row>
    <row r="800" spans="1:12" ht="25.5" x14ac:dyDescent="0.2">
      <c r="A800" s="70">
        <v>46020</v>
      </c>
      <c r="B800" s="72">
        <v>1</v>
      </c>
      <c r="C800" s="72" t="s">
        <v>19</v>
      </c>
      <c r="D800" s="65">
        <v>6396</v>
      </c>
      <c r="E800" s="65">
        <v>1</v>
      </c>
      <c r="F800" s="65">
        <v>0</v>
      </c>
      <c r="G800" s="65">
        <v>7</v>
      </c>
      <c r="H800" s="65">
        <v>46</v>
      </c>
      <c r="I800" s="65">
        <v>6450</v>
      </c>
      <c r="J800" s="65">
        <v>440.98983739837399</v>
      </c>
      <c r="K800" s="65">
        <v>110.9635709818657</v>
      </c>
      <c r="L800" s="65">
        <v>330.02626641651187</v>
      </c>
    </row>
    <row r="801" spans="1:12" ht="25.5" x14ac:dyDescent="0.2">
      <c r="A801" s="70">
        <v>46020</v>
      </c>
      <c r="B801" s="72">
        <v>2</v>
      </c>
      <c r="C801" s="72" t="s">
        <v>20</v>
      </c>
      <c r="D801" s="65">
        <v>134</v>
      </c>
      <c r="E801" s="65">
        <v>0</v>
      </c>
      <c r="F801" s="65">
        <v>0</v>
      </c>
      <c r="G801" s="65">
        <v>5</v>
      </c>
      <c r="H801" s="65">
        <v>0</v>
      </c>
      <c r="I801" s="65">
        <v>139</v>
      </c>
      <c r="J801" s="65">
        <v>690.6343283582089</v>
      </c>
      <c r="K801" s="65">
        <v>114.4552238805972</v>
      </c>
      <c r="L801" s="65">
        <v>576.17910447761187</v>
      </c>
    </row>
    <row r="802" spans="1:12" ht="25.5" x14ac:dyDescent="0.2">
      <c r="A802" s="70">
        <v>46020</v>
      </c>
      <c r="B802" s="72">
        <v>3</v>
      </c>
      <c r="C802" s="72" t="s">
        <v>21</v>
      </c>
      <c r="D802" s="65">
        <v>9686</v>
      </c>
      <c r="E802" s="65">
        <v>1</v>
      </c>
      <c r="F802" s="65">
        <v>0</v>
      </c>
      <c r="G802" s="65">
        <v>0</v>
      </c>
      <c r="H802" s="65">
        <v>27</v>
      </c>
      <c r="I802" s="65">
        <v>9714</v>
      </c>
      <c r="J802" s="65">
        <v>501.54604583935583</v>
      </c>
      <c r="K802" s="65">
        <v>103.3693991327668</v>
      </c>
      <c r="L802" s="65">
        <v>398.17664670658422</v>
      </c>
    </row>
    <row r="803" spans="1:12" ht="25.5" x14ac:dyDescent="0.2">
      <c r="A803" s="70">
        <v>46020</v>
      </c>
      <c r="B803" s="72">
        <v>4</v>
      </c>
      <c r="C803" s="72" t="s">
        <v>22</v>
      </c>
      <c r="D803" s="65">
        <v>13043</v>
      </c>
      <c r="E803" s="65">
        <v>0</v>
      </c>
      <c r="F803" s="65">
        <v>0</v>
      </c>
      <c r="G803" s="65">
        <v>37</v>
      </c>
      <c r="H803" s="65">
        <v>10</v>
      </c>
      <c r="I803" s="65">
        <v>13090</v>
      </c>
      <c r="J803" s="65">
        <v>427.98903626466301</v>
      </c>
      <c r="K803" s="65">
        <v>118.6234761941294</v>
      </c>
      <c r="L803" s="65">
        <v>309.36556007053582</v>
      </c>
    </row>
    <row r="804" spans="1:12" ht="25.5" x14ac:dyDescent="0.2">
      <c r="A804" s="70">
        <v>46020</v>
      </c>
      <c r="B804" s="72">
        <v>16</v>
      </c>
      <c r="C804" s="72" t="s">
        <v>23</v>
      </c>
      <c r="D804" s="65">
        <v>173</v>
      </c>
      <c r="E804" s="65">
        <v>3</v>
      </c>
      <c r="F804" s="65">
        <v>0</v>
      </c>
      <c r="G804" s="65">
        <v>0</v>
      </c>
      <c r="H804" s="65">
        <v>1</v>
      </c>
      <c r="I804" s="65">
        <v>177</v>
      </c>
      <c r="J804" s="65">
        <v>3208.150289017341</v>
      </c>
      <c r="K804" s="65">
        <v>142.67630057803419</v>
      </c>
      <c r="L804" s="65">
        <v>3065.473988439308</v>
      </c>
    </row>
    <row r="805" spans="1:12" ht="25.5" x14ac:dyDescent="0.2">
      <c r="A805" s="70">
        <v>46020</v>
      </c>
      <c r="B805" s="72">
        <v>17</v>
      </c>
      <c r="C805" s="72" t="s">
        <v>24</v>
      </c>
      <c r="D805" s="65">
        <v>32</v>
      </c>
      <c r="E805" s="65">
        <v>0</v>
      </c>
      <c r="F805" s="65">
        <v>0</v>
      </c>
      <c r="G805" s="65">
        <v>0</v>
      </c>
      <c r="H805" s="65">
        <v>0</v>
      </c>
      <c r="I805" s="65">
        <v>32</v>
      </c>
      <c r="J805" s="65">
        <v>252.5</v>
      </c>
      <c r="K805" s="65">
        <v>76.750000000000256</v>
      </c>
      <c r="L805" s="65">
        <v>175.74999999999929</v>
      </c>
    </row>
    <row r="806" spans="1:12" ht="25.5" x14ac:dyDescent="0.2">
      <c r="A806" s="70">
        <v>46020</v>
      </c>
      <c r="B806" s="72">
        <v>18</v>
      </c>
      <c r="C806" s="72" t="s">
        <v>25</v>
      </c>
      <c r="D806" s="65">
        <v>6168</v>
      </c>
      <c r="E806" s="65">
        <v>174</v>
      </c>
      <c r="F806" s="65">
        <v>0</v>
      </c>
      <c r="G806" s="65">
        <v>2</v>
      </c>
      <c r="H806" s="65">
        <v>0</v>
      </c>
      <c r="I806" s="65">
        <v>6344</v>
      </c>
      <c r="J806" s="65">
        <v>387.99238002594029</v>
      </c>
      <c r="K806" s="65">
        <v>106.3441958495483</v>
      </c>
      <c r="L806" s="65">
        <v>281.64818417639668</v>
      </c>
    </row>
    <row r="807" spans="1:12" ht="25.5" x14ac:dyDescent="0.2">
      <c r="A807" s="70">
        <v>46020</v>
      </c>
      <c r="B807" s="72">
        <v>19</v>
      </c>
      <c r="C807" s="72" t="s">
        <v>55</v>
      </c>
      <c r="D807" s="65">
        <v>0</v>
      </c>
      <c r="E807" s="65">
        <v>1</v>
      </c>
      <c r="F807" s="65">
        <v>0</v>
      </c>
      <c r="G807" s="65">
        <v>0</v>
      </c>
      <c r="H807" s="65">
        <v>0</v>
      </c>
      <c r="I807" s="65">
        <v>1</v>
      </c>
      <c r="J807" s="65" t="s">
        <v>61</v>
      </c>
      <c r="K807" s="65" t="s">
        <v>61</v>
      </c>
      <c r="L807" s="65" t="s">
        <v>61</v>
      </c>
    </row>
    <row r="808" spans="1:12" ht="63.75" x14ac:dyDescent="0.2">
      <c r="A808" s="70">
        <v>46020</v>
      </c>
      <c r="B808" s="72">
        <v>45</v>
      </c>
      <c r="C808" s="72" t="s">
        <v>53</v>
      </c>
      <c r="D808" s="65">
        <v>0</v>
      </c>
      <c r="E808" s="65">
        <v>0</v>
      </c>
      <c r="F808" s="65">
        <v>0</v>
      </c>
      <c r="G808" s="65">
        <v>0</v>
      </c>
      <c r="H808" s="65">
        <v>0</v>
      </c>
      <c r="I808" s="65">
        <v>0</v>
      </c>
      <c r="J808" s="65" t="s">
        <v>61</v>
      </c>
      <c r="K808" s="65" t="s">
        <v>61</v>
      </c>
      <c r="L808" s="65" t="s">
        <v>61</v>
      </c>
    </row>
    <row r="809" spans="1:12" ht="25.5" x14ac:dyDescent="0.2">
      <c r="A809" s="70">
        <v>46021</v>
      </c>
      <c r="B809" s="72">
        <v>1</v>
      </c>
      <c r="C809" s="72" t="s">
        <v>19</v>
      </c>
      <c r="D809" s="65">
        <v>6702</v>
      </c>
      <c r="E809" s="65">
        <v>1</v>
      </c>
      <c r="F809" s="65">
        <v>0</v>
      </c>
      <c r="G809" s="65">
        <v>8</v>
      </c>
      <c r="H809" s="65">
        <v>52</v>
      </c>
      <c r="I809" s="65">
        <v>6763</v>
      </c>
      <c r="J809" s="65">
        <v>469.4814980602805</v>
      </c>
      <c r="K809" s="65">
        <v>111.5875857952844</v>
      </c>
      <c r="L809" s="65">
        <v>357.89391226499652</v>
      </c>
    </row>
    <row r="810" spans="1:12" ht="25.5" x14ac:dyDescent="0.2">
      <c r="A810" s="70">
        <v>46021</v>
      </c>
      <c r="B810" s="72">
        <v>2</v>
      </c>
      <c r="C810" s="72" t="s">
        <v>20</v>
      </c>
      <c r="D810" s="65">
        <v>133</v>
      </c>
      <c r="E810" s="65">
        <v>0</v>
      </c>
      <c r="F810" s="65">
        <v>0</v>
      </c>
      <c r="G810" s="65">
        <v>4</v>
      </c>
      <c r="H810" s="65">
        <v>0</v>
      </c>
      <c r="I810" s="65">
        <v>137</v>
      </c>
      <c r="J810" s="65">
        <v>632.36090225563908</v>
      </c>
      <c r="K810" s="65">
        <v>105.78947368421341</v>
      </c>
      <c r="L810" s="65">
        <v>526.57142857143049</v>
      </c>
    </row>
    <row r="811" spans="1:12" ht="25.5" x14ac:dyDescent="0.2">
      <c r="A811" s="70">
        <v>46021</v>
      </c>
      <c r="B811" s="72">
        <v>3</v>
      </c>
      <c r="C811" s="72" t="s">
        <v>21</v>
      </c>
      <c r="D811" s="65">
        <v>10020</v>
      </c>
      <c r="E811" s="65">
        <v>2</v>
      </c>
      <c r="F811" s="65">
        <v>0</v>
      </c>
      <c r="G811" s="65">
        <v>0</v>
      </c>
      <c r="H811" s="65">
        <v>233</v>
      </c>
      <c r="I811" s="65">
        <v>10255</v>
      </c>
      <c r="J811" s="65">
        <v>533.26896207584832</v>
      </c>
      <c r="K811" s="65">
        <v>104.4557884231519</v>
      </c>
      <c r="L811" s="65">
        <v>428.81317365269479</v>
      </c>
    </row>
    <row r="812" spans="1:12" ht="25.5" x14ac:dyDescent="0.2">
      <c r="A812" s="70">
        <v>46021</v>
      </c>
      <c r="B812" s="72">
        <v>4</v>
      </c>
      <c r="C812" s="72" t="s">
        <v>22</v>
      </c>
      <c r="D812" s="65">
        <v>13121</v>
      </c>
      <c r="E812" s="65">
        <v>3</v>
      </c>
      <c r="F812" s="65">
        <v>0</v>
      </c>
      <c r="G812" s="65">
        <v>37</v>
      </c>
      <c r="H812" s="65">
        <v>389</v>
      </c>
      <c r="I812" s="65">
        <v>13550</v>
      </c>
      <c r="J812" s="65">
        <v>477.44668851459488</v>
      </c>
      <c r="K812" s="65">
        <v>118.0903894520216</v>
      </c>
      <c r="L812" s="65">
        <v>359.35629906257321</v>
      </c>
    </row>
    <row r="813" spans="1:12" ht="25.5" x14ac:dyDescent="0.2">
      <c r="A813" s="70">
        <v>46021</v>
      </c>
      <c r="B813" s="72">
        <v>16</v>
      </c>
      <c r="C813" s="72" t="s">
        <v>23</v>
      </c>
      <c r="D813" s="65">
        <v>116</v>
      </c>
      <c r="E813" s="65">
        <v>14</v>
      </c>
      <c r="F813" s="65">
        <v>0</v>
      </c>
      <c r="G813" s="65">
        <v>0</v>
      </c>
      <c r="H813" s="65">
        <v>1</v>
      </c>
      <c r="I813" s="65">
        <v>131</v>
      </c>
      <c r="J813" s="65">
        <v>3280.879310344827</v>
      </c>
      <c r="K813" s="65">
        <v>176.3362068965516</v>
      </c>
      <c r="L813" s="65">
        <v>3104.543103448274</v>
      </c>
    </row>
    <row r="814" spans="1:12" ht="25.5" x14ac:dyDescent="0.2">
      <c r="A814" s="70">
        <v>46021</v>
      </c>
      <c r="B814" s="72">
        <v>17</v>
      </c>
      <c r="C814" s="72" t="s">
        <v>24</v>
      </c>
      <c r="D814" s="65">
        <v>26</v>
      </c>
      <c r="E814" s="65">
        <v>0</v>
      </c>
      <c r="F814" s="65">
        <v>0</v>
      </c>
      <c r="G814" s="65">
        <v>0</v>
      </c>
      <c r="H814" s="65">
        <v>0</v>
      </c>
      <c r="I814" s="65">
        <v>26</v>
      </c>
      <c r="J814" s="65">
        <v>280.30769230769232</v>
      </c>
      <c r="K814" s="65">
        <v>103.884615384615</v>
      </c>
      <c r="L814" s="65">
        <v>176.42307692307881</v>
      </c>
    </row>
    <row r="815" spans="1:12" ht="25.5" x14ac:dyDescent="0.2">
      <c r="A815" s="70">
        <v>46021</v>
      </c>
      <c r="B815" s="72">
        <v>18</v>
      </c>
      <c r="C815" s="72" t="s">
        <v>25</v>
      </c>
      <c r="D815" s="65">
        <v>6407</v>
      </c>
      <c r="E815" s="65">
        <v>180</v>
      </c>
      <c r="F815" s="65">
        <v>0</v>
      </c>
      <c r="G815" s="65">
        <v>2</v>
      </c>
      <c r="H815" s="65">
        <v>0</v>
      </c>
      <c r="I815" s="65">
        <v>6589</v>
      </c>
      <c r="J815" s="65">
        <v>404.69205556422662</v>
      </c>
      <c r="K815" s="65">
        <v>106.24114250039069</v>
      </c>
      <c r="L815" s="65">
        <v>298.45091306383659</v>
      </c>
    </row>
    <row r="816" spans="1:12" ht="25.5" x14ac:dyDescent="0.2">
      <c r="A816" s="70">
        <v>46021</v>
      </c>
      <c r="B816" s="72">
        <v>19</v>
      </c>
      <c r="C816" s="72" t="s">
        <v>55</v>
      </c>
      <c r="D816" s="65">
        <v>0</v>
      </c>
      <c r="E816" s="65">
        <v>0</v>
      </c>
      <c r="F816" s="65">
        <v>0</v>
      </c>
      <c r="G816" s="65">
        <v>0</v>
      </c>
      <c r="H816" s="65">
        <v>0</v>
      </c>
      <c r="I816" s="65">
        <v>0</v>
      </c>
      <c r="J816" s="65" t="s">
        <v>61</v>
      </c>
      <c r="K816" s="65" t="s">
        <v>61</v>
      </c>
      <c r="L816" s="65" t="s">
        <v>61</v>
      </c>
    </row>
    <row r="817" spans="1:12" ht="63.75" x14ac:dyDescent="0.2">
      <c r="A817" s="70">
        <v>46021</v>
      </c>
      <c r="B817" s="72">
        <v>45</v>
      </c>
      <c r="C817" s="72" t="s">
        <v>53</v>
      </c>
      <c r="D817" s="65">
        <v>0</v>
      </c>
      <c r="E817" s="65">
        <v>0</v>
      </c>
      <c r="F817" s="65">
        <v>0</v>
      </c>
      <c r="G817" s="65">
        <v>0</v>
      </c>
      <c r="H817" s="65">
        <v>0</v>
      </c>
      <c r="I817" s="65">
        <v>0</v>
      </c>
      <c r="J817" s="65" t="s">
        <v>61</v>
      </c>
      <c r="K817" s="65" t="s">
        <v>61</v>
      </c>
      <c r="L817" s="65" t="s">
        <v>61</v>
      </c>
    </row>
    <row r="818" spans="1:12" ht="25.5" x14ac:dyDescent="0.2">
      <c r="A818" s="70">
        <v>46022</v>
      </c>
      <c r="B818" s="72">
        <v>1</v>
      </c>
      <c r="C818" s="72" t="s">
        <v>19</v>
      </c>
      <c r="D818" s="65">
        <v>6328</v>
      </c>
      <c r="E818" s="65">
        <v>2</v>
      </c>
      <c r="F818" s="65">
        <v>0</v>
      </c>
      <c r="G818" s="65">
        <v>9</v>
      </c>
      <c r="H818" s="65">
        <v>12</v>
      </c>
      <c r="I818" s="65">
        <v>6351</v>
      </c>
      <c r="J818" s="65">
        <v>419.10998735777503</v>
      </c>
      <c r="K818" s="65">
        <v>108.43489254108739</v>
      </c>
      <c r="L818" s="65">
        <v>310.67509481669072</v>
      </c>
    </row>
    <row r="819" spans="1:12" ht="25.5" x14ac:dyDescent="0.2">
      <c r="A819" s="70">
        <v>46022</v>
      </c>
      <c r="B819" s="72">
        <v>2</v>
      </c>
      <c r="C819" s="72" t="s">
        <v>20</v>
      </c>
      <c r="D819" s="65">
        <v>172</v>
      </c>
      <c r="E819" s="65">
        <v>0</v>
      </c>
      <c r="F819" s="65">
        <v>0</v>
      </c>
      <c r="G819" s="65">
        <v>7</v>
      </c>
      <c r="H819" s="65">
        <v>1</v>
      </c>
      <c r="I819" s="65">
        <v>180</v>
      </c>
      <c r="J819" s="65">
        <v>604.30232558139551</v>
      </c>
      <c r="K819" s="65">
        <v>98.156976744187247</v>
      </c>
      <c r="L819" s="65">
        <v>506.14534883721029</v>
      </c>
    </row>
    <row r="820" spans="1:12" ht="25.5" x14ac:dyDescent="0.2">
      <c r="A820" s="70">
        <v>46022</v>
      </c>
      <c r="B820" s="72">
        <v>3</v>
      </c>
      <c r="C820" s="72" t="s">
        <v>21</v>
      </c>
      <c r="D820" s="65">
        <v>9579</v>
      </c>
      <c r="E820" s="65">
        <v>1</v>
      </c>
      <c r="F820" s="65">
        <v>0</v>
      </c>
      <c r="G820" s="65">
        <v>0</v>
      </c>
      <c r="H820" s="65">
        <v>20</v>
      </c>
      <c r="I820" s="65">
        <v>9600</v>
      </c>
      <c r="J820" s="65">
        <v>484.39722309218081</v>
      </c>
      <c r="K820" s="65">
        <v>102.3215366948529</v>
      </c>
      <c r="L820" s="65">
        <v>382.07568639732722</v>
      </c>
    </row>
    <row r="821" spans="1:12" ht="25.5" x14ac:dyDescent="0.2">
      <c r="A821" s="70">
        <v>46022</v>
      </c>
      <c r="B821" s="72">
        <v>4</v>
      </c>
      <c r="C821" s="72" t="s">
        <v>22</v>
      </c>
      <c r="D821" s="65">
        <v>12156</v>
      </c>
      <c r="E821" s="65">
        <v>0</v>
      </c>
      <c r="F821" s="65">
        <v>0</v>
      </c>
      <c r="G821" s="65">
        <v>38</v>
      </c>
      <c r="H821" s="65">
        <v>0</v>
      </c>
      <c r="I821" s="65">
        <v>12194</v>
      </c>
      <c r="J821" s="65">
        <v>407.97079631457723</v>
      </c>
      <c r="K821" s="65">
        <v>115.4163376110557</v>
      </c>
      <c r="L821" s="65">
        <v>292.5544587035223</v>
      </c>
    </row>
    <row r="822" spans="1:12" ht="25.5" x14ac:dyDescent="0.2">
      <c r="A822" s="70">
        <v>46022</v>
      </c>
      <c r="B822" s="72">
        <v>16</v>
      </c>
      <c r="C822" s="72" t="s">
        <v>23</v>
      </c>
      <c r="D822" s="65">
        <v>118</v>
      </c>
      <c r="E822" s="65">
        <v>1</v>
      </c>
      <c r="F822" s="65">
        <v>0</v>
      </c>
      <c r="G822" s="65">
        <v>0</v>
      </c>
      <c r="H822" s="65">
        <v>0</v>
      </c>
      <c r="I822" s="65">
        <v>119</v>
      </c>
      <c r="J822" s="65">
        <v>2068.3474576271192</v>
      </c>
      <c r="K822" s="65">
        <v>141.1440677966105</v>
      </c>
      <c r="L822" s="65">
        <v>1927.2033898305219</v>
      </c>
    </row>
    <row r="823" spans="1:12" ht="25.5" x14ac:dyDescent="0.2">
      <c r="A823" s="70">
        <v>46022</v>
      </c>
      <c r="B823" s="72">
        <v>17</v>
      </c>
      <c r="C823" s="72" t="s">
        <v>24</v>
      </c>
      <c r="D823" s="65">
        <v>35</v>
      </c>
      <c r="E823" s="65">
        <v>0</v>
      </c>
      <c r="F823" s="65">
        <v>0</v>
      </c>
      <c r="G823" s="65">
        <v>0</v>
      </c>
      <c r="H823" s="65">
        <v>0</v>
      </c>
      <c r="I823" s="65">
        <v>35</v>
      </c>
      <c r="J823" s="65">
        <v>293.77142857142849</v>
      </c>
      <c r="K823" s="65">
        <v>94.199999999999974</v>
      </c>
      <c r="L823" s="65">
        <v>199.5714285714283</v>
      </c>
    </row>
    <row r="824" spans="1:12" ht="25.5" x14ac:dyDescent="0.2">
      <c r="A824" s="70">
        <v>46022</v>
      </c>
      <c r="B824" s="72">
        <v>18</v>
      </c>
      <c r="C824" s="72" t="s">
        <v>25</v>
      </c>
      <c r="D824" s="65">
        <v>6053</v>
      </c>
      <c r="E824" s="65">
        <v>155</v>
      </c>
      <c r="F824" s="65">
        <v>0</v>
      </c>
      <c r="G824" s="65">
        <v>2</v>
      </c>
      <c r="H824" s="65">
        <v>0</v>
      </c>
      <c r="I824" s="65">
        <v>6210</v>
      </c>
      <c r="J824" s="65">
        <v>372.32281513299188</v>
      </c>
      <c r="K824" s="65">
        <v>103.74475466710609</v>
      </c>
      <c r="L824" s="65">
        <v>268.57806046588422</v>
      </c>
    </row>
    <row r="825" spans="1:12" ht="25.5" x14ac:dyDescent="0.2">
      <c r="A825" s="70">
        <v>46022</v>
      </c>
      <c r="B825" s="72">
        <v>19</v>
      </c>
      <c r="C825" s="72" t="s">
        <v>55</v>
      </c>
      <c r="D825" s="65">
        <v>0</v>
      </c>
      <c r="E825" s="65">
        <v>0</v>
      </c>
      <c r="F825" s="65">
        <v>0</v>
      </c>
      <c r="G825" s="65">
        <v>0</v>
      </c>
      <c r="H825" s="65">
        <v>0</v>
      </c>
      <c r="I825" s="65">
        <v>0</v>
      </c>
      <c r="J825" s="65" t="s">
        <v>61</v>
      </c>
      <c r="K825" s="65" t="s">
        <v>61</v>
      </c>
      <c r="L825" s="65" t="s">
        <v>61</v>
      </c>
    </row>
    <row r="826" spans="1:12" ht="63.75" x14ac:dyDescent="0.2">
      <c r="A826" s="70">
        <v>46022</v>
      </c>
      <c r="B826" s="72">
        <v>45</v>
      </c>
      <c r="C826" s="72" t="s">
        <v>53</v>
      </c>
      <c r="D826" s="65">
        <v>0</v>
      </c>
      <c r="E826" s="65">
        <v>0</v>
      </c>
      <c r="F826" s="65">
        <v>0</v>
      </c>
      <c r="G826" s="65">
        <v>0</v>
      </c>
      <c r="H826" s="65">
        <v>0</v>
      </c>
      <c r="I826" s="65">
        <v>0</v>
      </c>
      <c r="J826" s="65" t="s">
        <v>61</v>
      </c>
      <c r="K826" s="65" t="s">
        <v>61</v>
      </c>
      <c r="L826" s="65" t="s">
        <v>61</v>
      </c>
    </row>
  </sheetData>
  <mergeCells count="1"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2352-0545-44F0-B983-1BB0C1559F60}">
  <sheetPr>
    <outlinePr summaryBelow="0"/>
  </sheetPr>
  <dimension ref="A2:L1021"/>
  <sheetViews>
    <sheetView showGridLines="0" workbookViewId="0">
      <selection sqref="A1:XFD1"/>
    </sheetView>
  </sheetViews>
  <sheetFormatPr baseColWidth="10" defaultColWidth="11.42578125" defaultRowHeight="12.75" x14ac:dyDescent="0.2"/>
  <cols>
    <col min="1" max="3" width="15.7109375" customWidth="1"/>
    <col min="4" max="4" width="19.28515625" customWidth="1"/>
    <col min="5" max="5" width="15.7109375" customWidth="1"/>
    <col min="6" max="6" width="17.7109375" customWidth="1"/>
    <col min="7" max="7" width="18.7109375" customWidth="1"/>
    <col min="8" max="8" width="15.7109375" customWidth="1"/>
    <col min="9" max="9" width="16.5703125" customWidth="1"/>
    <col min="10" max="10" width="18" customWidth="1"/>
    <col min="11" max="11" width="17.140625" customWidth="1"/>
    <col min="12" max="12" width="27.42578125" bestFit="1" customWidth="1"/>
    <col min="257" max="259" width="15.7109375" customWidth="1"/>
    <col min="260" max="260" width="19.28515625" customWidth="1"/>
    <col min="261" max="261" width="15.7109375" customWidth="1"/>
    <col min="262" max="262" width="17.7109375" customWidth="1"/>
    <col min="263" max="263" width="18.7109375" customWidth="1"/>
    <col min="264" max="264" width="15.7109375" customWidth="1"/>
    <col min="265" max="265" width="16.5703125" customWidth="1"/>
    <col min="266" max="266" width="18" customWidth="1"/>
    <col min="267" max="267" width="17.140625" customWidth="1"/>
    <col min="268" max="268" width="27.42578125" bestFit="1" customWidth="1"/>
    <col min="513" max="515" width="15.7109375" customWidth="1"/>
    <col min="516" max="516" width="19.28515625" customWidth="1"/>
    <col min="517" max="517" width="15.7109375" customWidth="1"/>
    <col min="518" max="518" width="17.7109375" customWidth="1"/>
    <col min="519" max="519" width="18.7109375" customWidth="1"/>
    <col min="520" max="520" width="15.7109375" customWidth="1"/>
    <col min="521" max="521" width="16.5703125" customWidth="1"/>
    <col min="522" max="522" width="18" customWidth="1"/>
    <col min="523" max="523" width="17.140625" customWidth="1"/>
    <col min="524" max="524" width="27.42578125" bestFit="1" customWidth="1"/>
    <col min="769" max="771" width="15.7109375" customWidth="1"/>
    <col min="772" max="772" width="19.28515625" customWidth="1"/>
    <col min="773" max="773" width="15.7109375" customWidth="1"/>
    <col min="774" max="774" width="17.7109375" customWidth="1"/>
    <col min="775" max="775" width="18.7109375" customWidth="1"/>
    <col min="776" max="776" width="15.7109375" customWidth="1"/>
    <col min="777" max="777" width="16.5703125" customWidth="1"/>
    <col min="778" max="778" width="18" customWidth="1"/>
    <col min="779" max="779" width="17.140625" customWidth="1"/>
    <col min="780" max="780" width="27.42578125" bestFit="1" customWidth="1"/>
    <col min="1025" max="1027" width="15.7109375" customWidth="1"/>
    <col min="1028" max="1028" width="19.28515625" customWidth="1"/>
    <col min="1029" max="1029" width="15.7109375" customWidth="1"/>
    <col min="1030" max="1030" width="17.7109375" customWidth="1"/>
    <col min="1031" max="1031" width="18.7109375" customWidth="1"/>
    <col min="1032" max="1032" width="15.7109375" customWidth="1"/>
    <col min="1033" max="1033" width="16.5703125" customWidth="1"/>
    <col min="1034" max="1034" width="18" customWidth="1"/>
    <col min="1035" max="1035" width="17.140625" customWidth="1"/>
    <col min="1036" max="1036" width="27.42578125" bestFit="1" customWidth="1"/>
    <col min="1281" max="1283" width="15.7109375" customWidth="1"/>
    <col min="1284" max="1284" width="19.28515625" customWidth="1"/>
    <col min="1285" max="1285" width="15.7109375" customWidth="1"/>
    <col min="1286" max="1286" width="17.7109375" customWidth="1"/>
    <col min="1287" max="1287" width="18.7109375" customWidth="1"/>
    <col min="1288" max="1288" width="15.7109375" customWidth="1"/>
    <col min="1289" max="1289" width="16.5703125" customWidth="1"/>
    <col min="1290" max="1290" width="18" customWidth="1"/>
    <col min="1291" max="1291" width="17.140625" customWidth="1"/>
    <col min="1292" max="1292" width="27.42578125" bestFit="1" customWidth="1"/>
    <col min="1537" max="1539" width="15.7109375" customWidth="1"/>
    <col min="1540" max="1540" width="19.28515625" customWidth="1"/>
    <col min="1541" max="1541" width="15.7109375" customWidth="1"/>
    <col min="1542" max="1542" width="17.7109375" customWidth="1"/>
    <col min="1543" max="1543" width="18.7109375" customWidth="1"/>
    <col min="1544" max="1544" width="15.7109375" customWidth="1"/>
    <col min="1545" max="1545" width="16.5703125" customWidth="1"/>
    <col min="1546" max="1546" width="18" customWidth="1"/>
    <col min="1547" max="1547" width="17.140625" customWidth="1"/>
    <col min="1548" max="1548" width="27.42578125" bestFit="1" customWidth="1"/>
    <col min="1793" max="1795" width="15.7109375" customWidth="1"/>
    <col min="1796" max="1796" width="19.28515625" customWidth="1"/>
    <col min="1797" max="1797" width="15.7109375" customWidth="1"/>
    <col min="1798" max="1798" width="17.7109375" customWidth="1"/>
    <col min="1799" max="1799" width="18.7109375" customWidth="1"/>
    <col min="1800" max="1800" width="15.7109375" customWidth="1"/>
    <col min="1801" max="1801" width="16.5703125" customWidth="1"/>
    <col min="1802" max="1802" width="18" customWidth="1"/>
    <col min="1803" max="1803" width="17.140625" customWidth="1"/>
    <col min="1804" max="1804" width="27.42578125" bestFit="1" customWidth="1"/>
    <col min="2049" max="2051" width="15.7109375" customWidth="1"/>
    <col min="2052" max="2052" width="19.28515625" customWidth="1"/>
    <col min="2053" max="2053" width="15.7109375" customWidth="1"/>
    <col min="2054" max="2054" width="17.7109375" customWidth="1"/>
    <col min="2055" max="2055" width="18.7109375" customWidth="1"/>
    <col min="2056" max="2056" width="15.7109375" customWidth="1"/>
    <col min="2057" max="2057" width="16.5703125" customWidth="1"/>
    <col min="2058" max="2058" width="18" customWidth="1"/>
    <col min="2059" max="2059" width="17.140625" customWidth="1"/>
    <col min="2060" max="2060" width="27.42578125" bestFit="1" customWidth="1"/>
    <col min="2305" max="2307" width="15.7109375" customWidth="1"/>
    <col min="2308" max="2308" width="19.28515625" customWidth="1"/>
    <col min="2309" max="2309" width="15.7109375" customWidth="1"/>
    <col min="2310" max="2310" width="17.7109375" customWidth="1"/>
    <col min="2311" max="2311" width="18.7109375" customWidth="1"/>
    <col min="2312" max="2312" width="15.7109375" customWidth="1"/>
    <col min="2313" max="2313" width="16.5703125" customWidth="1"/>
    <col min="2314" max="2314" width="18" customWidth="1"/>
    <col min="2315" max="2315" width="17.140625" customWidth="1"/>
    <col min="2316" max="2316" width="27.42578125" bestFit="1" customWidth="1"/>
    <col min="2561" max="2563" width="15.7109375" customWidth="1"/>
    <col min="2564" max="2564" width="19.28515625" customWidth="1"/>
    <col min="2565" max="2565" width="15.7109375" customWidth="1"/>
    <col min="2566" max="2566" width="17.7109375" customWidth="1"/>
    <col min="2567" max="2567" width="18.7109375" customWidth="1"/>
    <col min="2568" max="2568" width="15.7109375" customWidth="1"/>
    <col min="2569" max="2569" width="16.5703125" customWidth="1"/>
    <col min="2570" max="2570" width="18" customWidth="1"/>
    <col min="2571" max="2571" width="17.140625" customWidth="1"/>
    <col min="2572" max="2572" width="27.42578125" bestFit="1" customWidth="1"/>
    <col min="2817" max="2819" width="15.7109375" customWidth="1"/>
    <col min="2820" max="2820" width="19.28515625" customWidth="1"/>
    <col min="2821" max="2821" width="15.7109375" customWidth="1"/>
    <col min="2822" max="2822" width="17.7109375" customWidth="1"/>
    <col min="2823" max="2823" width="18.7109375" customWidth="1"/>
    <col min="2824" max="2824" width="15.7109375" customWidth="1"/>
    <col min="2825" max="2825" width="16.5703125" customWidth="1"/>
    <col min="2826" max="2826" width="18" customWidth="1"/>
    <col min="2827" max="2827" width="17.140625" customWidth="1"/>
    <col min="2828" max="2828" width="27.42578125" bestFit="1" customWidth="1"/>
    <col min="3073" max="3075" width="15.7109375" customWidth="1"/>
    <col min="3076" max="3076" width="19.28515625" customWidth="1"/>
    <col min="3077" max="3077" width="15.7109375" customWidth="1"/>
    <col min="3078" max="3078" width="17.7109375" customWidth="1"/>
    <col min="3079" max="3079" width="18.7109375" customWidth="1"/>
    <col min="3080" max="3080" width="15.7109375" customWidth="1"/>
    <col min="3081" max="3081" width="16.5703125" customWidth="1"/>
    <col min="3082" max="3082" width="18" customWidth="1"/>
    <col min="3083" max="3083" width="17.140625" customWidth="1"/>
    <col min="3084" max="3084" width="27.42578125" bestFit="1" customWidth="1"/>
    <col min="3329" max="3331" width="15.7109375" customWidth="1"/>
    <col min="3332" max="3332" width="19.28515625" customWidth="1"/>
    <col min="3333" max="3333" width="15.7109375" customWidth="1"/>
    <col min="3334" max="3334" width="17.7109375" customWidth="1"/>
    <col min="3335" max="3335" width="18.7109375" customWidth="1"/>
    <col min="3336" max="3336" width="15.7109375" customWidth="1"/>
    <col min="3337" max="3337" width="16.5703125" customWidth="1"/>
    <col min="3338" max="3338" width="18" customWidth="1"/>
    <col min="3339" max="3339" width="17.140625" customWidth="1"/>
    <col min="3340" max="3340" width="27.42578125" bestFit="1" customWidth="1"/>
    <col min="3585" max="3587" width="15.7109375" customWidth="1"/>
    <col min="3588" max="3588" width="19.28515625" customWidth="1"/>
    <col min="3589" max="3589" width="15.7109375" customWidth="1"/>
    <col min="3590" max="3590" width="17.7109375" customWidth="1"/>
    <col min="3591" max="3591" width="18.7109375" customWidth="1"/>
    <col min="3592" max="3592" width="15.7109375" customWidth="1"/>
    <col min="3593" max="3593" width="16.5703125" customWidth="1"/>
    <col min="3594" max="3594" width="18" customWidth="1"/>
    <col min="3595" max="3595" width="17.140625" customWidth="1"/>
    <col min="3596" max="3596" width="27.42578125" bestFit="1" customWidth="1"/>
    <col min="3841" max="3843" width="15.7109375" customWidth="1"/>
    <col min="3844" max="3844" width="19.28515625" customWidth="1"/>
    <col min="3845" max="3845" width="15.7109375" customWidth="1"/>
    <col min="3846" max="3846" width="17.7109375" customWidth="1"/>
    <col min="3847" max="3847" width="18.7109375" customWidth="1"/>
    <col min="3848" max="3848" width="15.7109375" customWidth="1"/>
    <col min="3849" max="3849" width="16.5703125" customWidth="1"/>
    <col min="3850" max="3850" width="18" customWidth="1"/>
    <col min="3851" max="3851" width="17.140625" customWidth="1"/>
    <col min="3852" max="3852" width="27.42578125" bestFit="1" customWidth="1"/>
    <col min="4097" max="4099" width="15.7109375" customWidth="1"/>
    <col min="4100" max="4100" width="19.28515625" customWidth="1"/>
    <col min="4101" max="4101" width="15.7109375" customWidth="1"/>
    <col min="4102" max="4102" width="17.7109375" customWidth="1"/>
    <col min="4103" max="4103" width="18.7109375" customWidth="1"/>
    <col min="4104" max="4104" width="15.7109375" customWidth="1"/>
    <col min="4105" max="4105" width="16.5703125" customWidth="1"/>
    <col min="4106" max="4106" width="18" customWidth="1"/>
    <col min="4107" max="4107" width="17.140625" customWidth="1"/>
    <col min="4108" max="4108" width="27.42578125" bestFit="1" customWidth="1"/>
    <col min="4353" max="4355" width="15.7109375" customWidth="1"/>
    <col min="4356" max="4356" width="19.28515625" customWidth="1"/>
    <col min="4357" max="4357" width="15.7109375" customWidth="1"/>
    <col min="4358" max="4358" width="17.7109375" customWidth="1"/>
    <col min="4359" max="4359" width="18.7109375" customWidth="1"/>
    <col min="4360" max="4360" width="15.7109375" customWidth="1"/>
    <col min="4361" max="4361" width="16.5703125" customWidth="1"/>
    <col min="4362" max="4362" width="18" customWidth="1"/>
    <col min="4363" max="4363" width="17.140625" customWidth="1"/>
    <col min="4364" max="4364" width="27.42578125" bestFit="1" customWidth="1"/>
    <col min="4609" max="4611" width="15.7109375" customWidth="1"/>
    <col min="4612" max="4612" width="19.28515625" customWidth="1"/>
    <col min="4613" max="4613" width="15.7109375" customWidth="1"/>
    <col min="4614" max="4614" width="17.7109375" customWidth="1"/>
    <col min="4615" max="4615" width="18.7109375" customWidth="1"/>
    <col min="4616" max="4616" width="15.7109375" customWidth="1"/>
    <col min="4617" max="4617" width="16.5703125" customWidth="1"/>
    <col min="4618" max="4618" width="18" customWidth="1"/>
    <col min="4619" max="4619" width="17.140625" customWidth="1"/>
    <col min="4620" max="4620" width="27.42578125" bestFit="1" customWidth="1"/>
    <col min="4865" max="4867" width="15.7109375" customWidth="1"/>
    <col min="4868" max="4868" width="19.28515625" customWidth="1"/>
    <col min="4869" max="4869" width="15.7109375" customWidth="1"/>
    <col min="4870" max="4870" width="17.7109375" customWidth="1"/>
    <col min="4871" max="4871" width="18.7109375" customWidth="1"/>
    <col min="4872" max="4872" width="15.7109375" customWidth="1"/>
    <col min="4873" max="4873" width="16.5703125" customWidth="1"/>
    <col min="4874" max="4874" width="18" customWidth="1"/>
    <col min="4875" max="4875" width="17.140625" customWidth="1"/>
    <col min="4876" max="4876" width="27.42578125" bestFit="1" customWidth="1"/>
    <col min="5121" max="5123" width="15.7109375" customWidth="1"/>
    <col min="5124" max="5124" width="19.28515625" customWidth="1"/>
    <col min="5125" max="5125" width="15.7109375" customWidth="1"/>
    <col min="5126" max="5126" width="17.7109375" customWidth="1"/>
    <col min="5127" max="5127" width="18.7109375" customWidth="1"/>
    <col min="5128" max="5128" width="15.7109375" customWidth="1"/>
    <col min="5129" max="5129" width="16.5703125" customWidth="1"/>
    <col min="5130" max="5130" width="18" customWidth="1"/>
    <col min="5131" max="5131" width="17.140625" customWidth="1"/>
    <col min="5132" max="5132" width="27.42578125" bestFit="1" customWidth="1"/>
    <col min="5377" max="5379" width="15.7109375" customWidth="1"/>
    <col min="5380" max="5380" width="19.28515625" customWidth="1"/>
    <col min="5381" max="5381" width="15.7109375" customWidth="1"/>
    <col min="5382" max="5382" width="17.7109375" customWidth="1"/>
    <col min="5383" max="5383" width="18.7109375" customWidth="1"/>
    <col min="5384" max="5384" width="15.7109375" customWidth="1"/>
    <col min="5385" max="5385" width="16.5703125" customWidth="1"/>
    <col min="5386" max="5386" width="18" customWidth="1"/>
    <col min="5387" max="5387" width="17.140625" customWidth="1"/>
    <col min="5388" max="5388" width="27.42578125" bestFit="1" customWidth="1"/>
    <col min="5633" max="5635" width="15.7109375" customWidth="1"/>
    <col min="5636" max="5636" width="19.28515625" customWidth="1"/>
    <col min="5637" max="5637" width="15.7109375" customWidth="1"/>
    <col min="5638" max="5638" width="17.7109375" customWidth="1"/>
    <col min="5639" max="5639" width="18.7109375" customWidth="1"/>
    <col min="5640" max="5640" width="15.7109375" customWidth="1"/>
    <col min="5641" max="5641" width="16.5703125" customWidth="1"/>
    <col min="5642" max="5642" width="18" customWidth="1"/>
    <col min="5643" max="5643" width="17.140625" customWidth="1"/>
    <col min="5644" max="5644" width="27.42578125" bestFit="1" customWidth="1"/>
    <col min="5889" max="5891" width="15.7109375" customWidth="1"/>
    <col min="5892" max="5892" width="19.28515625" customWidth="1"/>
    <col min="5893" max="5893" width="15.7109375" customWidth="1"/>
    <col min="5894" max="5894" width="17.7109375" customWidth="1"/>
    <col min="5895" max="5895" width="18.7109375" customWidth="1"/>
    <col min="5896" max="5896" width="15.7109375" customWidth="1"/>
    <col min="5897" max="5897" width="16.5703125" customWidth="1"/>
    <col min="5898" max="5898" width="18" customWidth="1"/>
    <col min="5899" max="5899" width="17.140625" customWidth="1"/>
    <col min="5900" max="5900" width="27.42578125" bestFit="1" customWidth="1"/>
    <col min="6145" max="6147" width="15.7109375" customWidth="1"/>
    <col min="6148" max="6148" width="19.28515625" customWidth="1"/>
    <col min="6149" max="6149" width="15.7109375" customWidth="1"/>
    <col min="6150" max="6150" width="17.7109375" customWidth="1"/>
    <col min="6151" max="6151" width="18.7109375" customWidth="1"/>
    <col min="6152" max="6152" width="15.7109375" customWidth="1"/>
    <col min="6153" max="6153" width="16.5703125" customWidth="1"/>
    <col min="6154" max="6154" width="18" customWidth="1"/>
    <col min="6155" max="6155" width="17.140625" customWidth="1"/>
    <col min="6156" max="6156" width="27.42578125" bestFit="1" customWidth="1"/>
    <col min="6401" max="6403" width="15.7109375" customWidth="1"/>
    <col min="6404" max="6404" width="19.28515625" customWidth="1"/>
    <col min="6405" max="6405" width="15.7109375" customWidth="1"/>
    <col min="6406" max="6406" width="17.7109375" customWidth="1"/>
    <col min="6407" max="6407" width="18.7109375" customWidth="1"/>
    <col min="6408" max="6408" width="15.7109375" customWidth="1"/>
    <col min="6409" max="6409" width="16.5703125" customWidth="1"/>
    <col min="6410" max="6410" width="18" customWidth="1"/>
    <col min="6411" max="6411" width="17.140625" customWidth="1"/>
    <col min="6412" max="6412" width="27.42578125" bestFit="1" customWidth="1"/>
    <col min="6657" max="6659" width="15.7109375" customWidth="1"/>
    <col min="6660" max="6660" width="19.28515625" customWidth="1"/>
    <col min="6661" max="6661" width="15.7109375" customWidth="1"/>
    <col min="6662" max="6662" width="17.7109375" customWidth="1"/>
    <col min="6663" max="6663" width="18.7109375" customWidth="1"/>
    <col min="6664" max="6664" width="15.7109375" customWidth="1"/>
    <col min="6665" max="6665" width="16.5703125" customWidth="1"/>
    <col min="6666" max="6666" width="18" customWidth="1"/>
    <col min="6667" max="6667" width="17.140625" customWidth="1"/>
    <col min="6668" max="6668" width="27.42578125" bestFit="1" customWidth="1"/>
    <col min="6913" max="6915" width="15.7109375" customWidth="1"/>
    <col min="6916" max="6916" width="19.28515625" customWidth="1"/>
    <col min="6917" max="6917" width="15.7109375" customWidth="1"/>
    <col min="6918" max="6918" width="17.7109375" customWidth="1"/>
    <col min="6919" max="6919" width="18.7109375" customWidth="1"/>
    <col min="6920" max="6920" width="15.7109375" customWidth="1"/>
    <col min="6921" max="6921" width="16.5703125" customWidth="1"/>
    <col min="6922" max="6922" width="18" customWidth="1"/>
    <col min="6923" max="6923" width="17.140625" customWidth="1"/>
    <col min="6924" max="6924" width="27.42578125" bestFit="1" customWidth="1"/>
    <col min="7169" max="7171" width="15.7109375" customWidth="1"/>
    <col min="7172" max="7172" width="19.28515625" customWidth="1"/>
    <col min="7173" max="7173" width="15.7109375" customWidth="1"/>
    <col min="7174" max="7174" width="17.7109375" customWidth="1"/>
    <col min="7175" max="7175" width="18.7109375" customWidth="1"/>
    <col min="7176" max="7176" width="15.7109375" customWidth="1"/>
    <col min="7177" max="7177" width="16.5703125" customWidth="1"/>
    <col min="7178" max="7178" width="18" customWidth="1"/>
    <col min="7179" max="7179" width="17.140625" customWidth="1"/>
    <col min="7180" max="7180" width="27.42578125" bestFit="1" customWidth="1"/>
    <col min="7425" max="7427" width="15.7109375" customWidth="1"/>
    <col min="7428" max="7428" width="19.28515625" customWidth="1"/>
    <col min="7429" max="7429" width="15.7109375" customWidth="1"/>
    <col min="7430" max="7430" width="17.7109375" customWidth="1"/>
    <col min="7431" max="7431" width="18.7109375" customWidth="1"/>
    <col min="7432" max="7432" width="15.7109375" customWidth="1"/>
    <col min="7433" max="7433" width="16.5703125" customWidth="1"/>
    <col min="7434" max="7434" width="18" customWidth="1"/>
    <col min="7435" max="7435" width="17.140625" customWidth="1"/>
    <col min="7436" max="7436" width="27.42578125" bestFit="1" customWidth="1"/>
    <col min="7681" max="7683" width="15.7109375" customWidth="1"/>
    <col min="7684" max="7684" width="19.28515625" customWidth="1"/>
    <col min="7685" max="7685" width="15.7109375" customWidth="1"/>
    <col min="7686" max="7686" width="17.7109375" customWidth="1"/>
    <col min="7687" max="7687" width="18.7109375" customWidth="1"/>
    <col min="7688" max="7688" width="15.7109375" customWidth="1"/>
    <col min="7689" max="7689" width="16.5703125" customWidth="1"/>
    <col min="7690" max="7690" width="18" customWidth="1"/>
    <col min="7691" max="7691" width="17.140625" customWidth="1"/>
    <col min="7692" max="7692" width="27.42578125" bestFit="1" customWidth="1"/>
    <col min="7937" max="7939" width="15.7109375" customWidth="1"/>
    <col min="7940" max="7940" width="19.28515625" customWidth="1"/>
    <col min="7941" max="7941" width="15.7109375" customWidth="1"/>
    <col min="7942" max="7942" width="17.7109375" customWidth="1"/>
    <col min="7943" max="7943" width="18.7109375" customWidth="1"/>
    <col min="7944" max="7944" width="15.7109375" customWidth="1"/>
    <col min="7945" max="7945" width="16.5703125" customWidth="1"/>
    <col min="7946" max="7946" width="18" customWidth="1"/>
    <col min="7947" max="7947" width="17.140625" customWidth="1"/>
    <col min="7948" max="7948" width="27.42578125" bestFit="1" customWidth="1"/>
    <col min="8193" max="8195" width="15.7109375" customWidth="1"/>
    <col min="8196" max="8196" width="19.28515625" customWidth="1"/>
    <col min="8197" max="8197" width="15.7109375" customWidth="1"/>
    <col min="8198" max="8198" width="17.7109375" customWidth="1"/>
    <col min="8199" max="8199" width="18.7109375" customWidth="1"/>
    <col min="8200" max="8200" width="15.7109375" customWidth="1"/>
    <col min="8201" max="8201" width="16.5703125" customWidth="1"/>
    <col min="8202" max="8202" width="18" customWidth="1"/>
    <col min="8203" max="8203" width="17.140625" customWidth="1"/>
    <col min="8204" max="8204" width="27.42578125" bestFit="1" customWidth="1"/>
    <col min="8449" max="8451" width="15.7109375" customWidth="1"/>
    <col min="8452" max="8452" width="19.28515625" customWidth="1"/>
    <col min="8453" max="8453" width="15.7109375" customWidth="1"/>
    <col min="8454" max="8454" width="17.7109375" customWidth="1"/>
    <col min="8455" max="8455" width="18.7109375" customWidth="1"/>
    <col min="8456" max="8456" width="15.7109375" customWidth="1"/>
    <col min="8457" max="8457" width="16.5703125" customWidth="1"/>
    <col min="8458" max="8458" width="18" customWidth="1"/>
    <col min="8459" max="8459" width="17.140625" customWidth="1"/>
    <col min="8460" max="8460" width="27.42578125" bestFit="1" customWidth="1"/>
    <col min="8705" max="8707" width="15.7109375" customWidth="1"/>
    <col min="8708" max="8708" width="19.28515625" customWidth="1"/>
    <col min="8709" max="8709" width="15.7109375" customWidth="1"/>
    <col min="8710" max="8710" width="17.7109375" customWidth="1"/>
    <col min="8711" max="8711" width="18.7109375" customWidth="1"/>
    <col min="8712" max="8712" width="15.7109375" customWidth="1"/>
    <col min="8713" max="8713" width="16.5703125" customWidth="1"/>
    <col min="8714" max="8714" width="18" customWidth="1"/>
    <col min="8715" max="8715" width="17.140625" customWidth="1"/>
    <col min="8716" max="8716" width="27.42578125" bestFit="1" customWidth="1"/>
    <col min="8961" max="8963" width="15.7109375" customWidth="1"/>
    <col min="8964" max="8964" width="19.28515625" customWidth="1"/>
    <col min="8965" max="8965" width="15.7109375" customWidth="1"/>
    <col min="8966" max="8966" width="17.7109375" customWidth="1"/>
    <col min="8967" max="8967" width="18.7109375" customWidth="1"/>
    <col min="8968" max="8968" width="15.7109375" customWidth="1"/>
    <col min="8969" max="8969" width="16.5703125" customWidth="1"/>
    <col min="8970" max="8970" width="18" customWidth="1"/>
    <col min="8971" max="8971" width="17.140625" customWidth="1"/>
    <col min="8972" max="8972" width="27.42578125" bestFit="1" customWidth="1"/>
    <col min="9217" max="9219" width="15.7109375" customWidth="1"/>
    <col min="9220" max="9220" width="19.28515625" customWidth="1"/>
    <col min="9221" max="9221" width="15.7109375" customWidth="1"/>
    <col min="9222" max="9222" width="17.7109375" customWidth="1"/>
    <col min="9223" max="9223" width="18.7109375" customWidth="1"/>
    <col min="9224" max="9224" width="15.7109375" customWidth="1"/>
    <col min="9225" max="9225" width="16.5703125" customWidth="1"/>
    <col min="9226" max="9226" width="18" customWidth="1"/>
    <col min="9227" max="9227" width="17.140625" customWidth="1"/>
    <col min="9228" max="9228" width="27.42578125" bestFit="1" customWidth="1"/>
    <col min="9473" max="9475" width="15.7109375" customWidth="1"/>
    <col min="9476" max="9476" width="19.28515625" customWidth="1"/>
    <col min="9477" max="9477" width="15.7109375" customWidth="1"/>
    <col min="9478" max="9478" width="17.7109375" customWidth="1"/>
    <col min="9479" max="9479" width="18.7109375" customWidth="1"/>
    <col min="9480" max="9480" width="15.7109375" customWidth="1"/>
    <col min="9481" max="9481" width="16.5703125" customWidth="1"/>
    <col min="9482" max="9482" width="18" customWidth="1"/>
    <col min="9483" max="9483" width="17.140625" customWidth="1"/>
    <col min="9484" max="9484" width="27.42578125" bestFit="1" customWidth="1"/>
    <col min="9729" max="9731" width="15.7109375" customWidth="1"/>
    <col min="9732" max="9732" width="19.28515625" customWidth="1"/>
    <col min="9733" max="9733" width="15.7109375" customWidth="1"/>
    <col min="9734" max="9734" width="17.7109375" customWidth="1"/>
    <col min="9735" max="9735" width="18.7109375" customWidth="1"/>
    <col min="9736" max="9736" width="15.7109375" customWidth="1"/>
    <col min="9737" max="9737" width="16.5703125" customWidth="1"/>
    <col min="9738" max="9738" width="18" customWidth="1"/>
    <col min="9739" max="9739" width="17.140625" customWidth="1"/>
    <col min="9740" max="9740" width="27.42578125" bestFit="1" customWidth="1"/>
    <col min="9985" max="9987" width="15.7109375" customWidth="1"/>
    <col min="9988" max="9988" width="19.28515625" customWidth="1"/>
    <col min="9989" max="9989" width="15.7109375" customWidth="1"/>
    <col min="9990" max="9990" width="17.7109375" customWidth="1"/>
    <col min="9991" max="9991" width="18.7109375" customWidth="1"/>
    <col min="9992" max="9992" width="15.7109375" customWidth="1"/>
    <col min="9993" max="9993" width="16.5703125" customWidth="1"/>
    <col min="9994" max="9994" width="18" customWidth="1"/>
    <col min="9995" max="9995" width="17.140625" customWidth="1"/>
    <col min="9996" max="9996" width="27.42578125" bestFit="1" customWidth="1"/>
    <col min="10241" max="10243" width="15.7109375" customWidth="1"/>
    <col min="10244" max="10244" width="19.28515625" customWidth="1"/>
    <col min="10245" max="10245" width="15.7109375" customWidth="1"/>
    <col min="10246" max="10246" width="17.7109375" customWidth="1"/>
    <col min="10247" max="10247" width="18.7109375" customWidth="1"/>
    <col min="10248" max="10248" width="15.7109375" customWidth="1"/>
    <col min="10249" max="10249" width="16.5703125" customWidth="1"/>
    <col min="10250" max="10250" width="18" customWidth="1"/>
    <col min="10251" max="10251" width="17.140625" customWidth="1"/>
    <col min="10252" max="10252" width="27.42578125" bestFit="1" customWidth="1"/>
    <col min="10497" max="10499" width="15.7109375" customWidth="1"/>
    <col min="10500" max="10500" width="19.28515625" customWidth="1"/>
    <col min="10501" max="10501" width="15.7109375" customWidth="1"/>
    <col min="10502" max="10502" width="17.7109375" customWidth="1"/>
    <col min="10503" max="10503" width="18.7109375" customWidth="1"/>
    <col min="10504" max="10504" width="15.7109375" customWidth="1"/>
    <col min="10505" max="10505" width="16.5703125" customWidth="1"/>
    <col min="10506" max="10506" width="18" customWidth="1"/>
    <col min="10507" max="10507" width="17.140625" customWidth="1"/>
    <col min="10508" max="10508" width="27.42578125" bestFit="1" customWidth="1"/>
    <col min="10753" max="10755" width="15.7109375" customWidth="1"/>
    <col min="10756" max="10756" width="19.28515625" customWidth="1"/>
    <col min="10757" max="10757" width="15.7109375" customWidth="1"/>
    <col min="10758" max="10758" width="17.7109375" customWidth="1"/>
    <col min="10759" max="10759" width="18.7109375" customWidth="1"/>
    <col min="10760" max="10760" width="15.7109375" customWidth="1"/>
    <col min="10761" max="10761" width="16.5703125" customWidth="1"/>
    <col min="10762" max="10762" width="18" customWidth="1"/>
    <col min="10763" max="10763" width="17.140625" customWidth="1"/>
    <col min="10764" max="10764" width="27.42578125" bestFit="1" customWidth="1"/>
    <col min="11009" max="11011" width="15.7109375" customWidth="1"/>
    <col min="11012" max="11012" width="19.28515625" customWidth="1"/>
    <col min="11013" max="11013" width="15.7109375" customWidth="1"/>
    <col min="11014" max="11014" width="17.7109375" customWidth="1"/>
    <col min="11015" max="11015" width="18.7109375" customWidth="1"/>
    <col min="11016" max="11016" width="15.7109375" customWidth="1"/>
    <col min="11017" max="11017" width="16.5703125" customWidth="1"/>
    <col min="11018" max="11018" width="18" customWidth="1"/>
    <col min="11019" max="11019" width="17.140625" customWidth="1"/>
    <col min="11020" max="11020" width="27.42578125" bestFit="1" customWidth="1"/>
    <col min="11265" max="11267" width="15.7109375" customWidth="1"/>
    <col min="11268" max="11268" width="19.28515625" customWidth="1"/>
    <col min="11269" max="11269" width="15.7109375" customWidth="1"/>
    <col min="11270" max="11270" width="17.7109375" customWidth="1"/>
    <col min="11271" max="11271" width="18.7109375" customWidth="1"/>
    <col min="11272" max="11272" width="15.7109375" customWidth="1"/>
    <col min="11273" max="11273" width="16.5703125" customWidth="1"/>
    <col min="11274" max="11274" width="18" customWidth="1"/>
    <col min="11275" max="11275" width="17.140625" customWidth="1"/>
    <col min="11276" max="11276" width="27.42578125" bestFit="1" customWidth="1"/>
    <col min="11521" max="11523" width="15.7109375" customWidth="1"/>
    <col min="11524" max="11524" width="19.28515625" customWidth="1"/>
    <col min="11525" max="11525" width="15.7109375" customWidth="1"/>
    <col min="11526" max="11526" width="17.7109375" customWidth="1"/>
    <col min="11527" max="11527" width="18.7109375" customWidth="1"/>
    <col min="11528" max="11528" width="15.7109375" customWidth="1"/>
    <col min="11529" max="11529" width="16.5703125" customWidth="1"/>
    <col min="11530" max="11530" width="18" customWidth="1"/>
    <col min="11531" max="11531" width="17.140625" customWidth="1"/>
    <col min="11532" max="11532" width="27.42578125" bestFit="1" customWidth="1"/>
    <col min="11777" max="11779" width="15.7109375" customWidth="1"/>
    <col min="11780" max="11780" width="19.28515625" customWidth="1"/>
    <col min="11781" max="11781" width="15.7109375" customWidth="1"/>
    <col min="11782" max="11782" width="17.7109375" customWidth="1"/>
    <col min="11783" max="11783" width="18.7109375" customWidth="1"/>
    <col min="11784" max="11784" width="15.7109375" customWidth="1"/>
    <col min="11785" max="11785" width="16.5703125" customWidth="1"/>
    <col min="11786" max="11786" width="18" customWidth="1"/>
    <col min="11787" max="11787" width="17.140625" customWidth="1"/>
    <col min="11788" max="11788" width="27.42578125" bestFit="1" customWidth="1"/>
    <col min="12033" max="12035" width="15.7109375" customWidth="1"/>
    <col min="12036" max="12036" width="19.28515625" customWidth="1"/>
    <col min="12037" max="12037" width="15.7109375" customWidth="1"/>
    <col min="12038" max="12038" width="17.7109375" customWidth="1"/>
    <col min="12039" max="12039" width="18.7109375" customWidth="1"/>
    <col min="12040" max="12040" width="15.7109375" customWidth="1"/>
    <col min="12041" max="12041" width="16.5703125" customWidth="1"/>
    <col min="12042" max="12042" width="18" customWidth="1"/>
    <col min="12043" max="12043" width="17.140625" customWidth="1"/>
    <col min="12044" max="12044" width="27.42578125" bestFit="1" customWidth="1"/>
    <col min="12289" max="12291" width="15.7109375" customWidth="1"/>
    <col min="12292" max="12292" width="19.28515625" customWidth="1"/>
    <col min="12293" max="12293" width="15.7109375" customWidth="1"/>
    <col min="12294" max="12294" width="17.7109375" customWidth="1"/>
    <col min="12295" max="12295" width="18.7109375" customWidth="1"/>
    <col min="12296" max="12296" width="15.7109375" customWidth="1"/>
    <col min="12297" max="12297" width="16.5703125" customWidth="1"/>
    <col min="12298" max="12298" width="18" customWidth="1"/>
    <col min="12299" max="12299" width="17.140625" customWidth="1"/>
    <col min="12300" max="12300" width="27.42578125" bestFit="1" customWidth="1"/>
    <col min="12545" max="12547" width="15.7109375" customWidth="1"/>
    <col min="12548" max="12548" width="19.28515625" customWidth="1"/>
    <col min="12549" max="12549" width="15.7109375" customWidth="1"/>
    <col min="12550" max="12550" width="17.7109375" customWidth="1"/>
    <col min="12551" max="12551" width="18.7109375" customWidth="1"/>
    <col min="12552" max="12552" width="15.7109375" customWidth="1"/>
    <col min="12553" max="12553" width="16.5703125" customWidth="1"/>
    <col min="12554" max="12554" width="18" customWidth="1"/>
    <col min="12555" max="12555" width="17.140625" customWidth="1"/>
    <col min="12556" max="12556" width="27.42578125" bestFit="1" customWidth="1"/>
    <col min="12801" max="12803" width="15.7109375" customWidth="1"/>
    <col min="12804" max="12804" width="19.28515625" customWidth="1"/>
    <col min="12805" max="12805" width="15.7109375" customWidth="1"/>
    <col min="12806" max="12806" width="17.7109375" customWidth="1"/>
    <col min="12807" max="12807" width="18.7109375" customWidth="1"/>
    <col min="12808" max="12808" width="15.7109375" customWidth="1"/>
    <col min="12809" max="12809" width="16.5703125" customWidth="1"/>
    <col min="12810" max="12810" width="18" customWidth="1"/>
    <col min="12811" max="12811" width="17.140625" customWidth="1"/>
    <col min="12812" max="12812" width="27.42578125" bestFit="1" customWidth="1"/>
    <col min="13057" max="13059" width="15.7109375" customWidth="1"/>
    <col min="13060" max="13060" width="19.28515625" customWidth="1"/>
    <col min="13061" max="13061" width="15.7109375" customWidth="1"/>
    <col min="13062" max="13062" width="17.7109375" customWidth="1"/>
    <col min="13063" max="13063" width="18.7109375" customWidth="1"/>
    <col min="13064" max="13064" width="15.7109375" customWidth="1"/>
    <col min="13065" max="13065" width="16.5703125" customWidth="1"/>
    <col min="13066" max="13066" width="18" customWidth="1"/>
    <col min="13067" max="13067" width="17.140625" customWidth="1"/>
    <col min="13068" max="13068" width="27.42578125" bestFit="1" customWidth="1"/>
    <col min="13313" max="13315" width="15.7109375" customWidth="1"/>
    <col min="13316" max="13316" width="19.28515625" customWidth="1"/>
    <col min="13317" max="13317" width="15.7109375" customWidth="1"/>
    <col min="13318" max="13318" width="17.7109375" customWidth="1"/>
    <col min="13319" max="13319" width="18.7109375" customWidth="1"/>
    <col min="13320" max="13320" width="15.7109375" customWidth="1"/>
    <col min="13321" max="13321" width="16.5703125" customWidth="1"/>
    <col min="13322" max="13322" width="18" customWidth="1"/>
    <col min="13323" max="13323" width="17.140625" customWidth="1"/>
    <col min="13324" max="13324" width="27.42578125" bestFit="1" customWidth="1"/>
    <col min="13569" max="13571" width="15.7109375" customWidth="1"/>
    <col min="13572" max="13572" width="19.28515625" customWidth="1"/>
    <col min="13573" max="13573" width="15.7109375" customWidth="1"/>
    <col min="13574" max="13574" width="17.7109375" customWidth="1"/>
    <col min="13575" max="13575" width="18.7109375" customWidth="1"/>
    <col min="13576" max="13576" width="15.7109375" customWidth="1"/>
    <col min="13577" max="13577" width="16.5703125" customWidth="1"/>
    <col min="13578" max="13578" width="18" customWidth="1"/>
    <col min="13579" max="13579" width="17.140625" customWidth="1"/>
    <col min="13580" max="13580" width="27.42578125" bestFit="1" customWidth="1"/>
    <col min="13825" max="13827" width="15.7109375" customWidth="1"/>
    <col min="13828" max="13828" width="19.28515625" customWidth="1"/>
    <col min="13829" max="13829" width="15.7109375" customWidth="1"/>
    <col min="13830" max="13830" width="17.7109375" customWidth="1"/>
    <col min="13831" max="13831" width="18.7109375" customWidth="1"/>
    <col min="13832" max="13832" width="15.7109375" customWidth="1"/>
    <col min="13833" max="13833" width="16.5703125" customWidth="1"/>
    <col min="13834" max="13834" width="18" customWidth="1"/>
    <col min="13835" max="13835" width="17.140625" customWidth="1"/>
    <col min="13836" max="13836" width="27.42578125" bestFit="1" customWidth="1"/>
    <col min="14081" max="14083" width="15.7109375" customWidth="1"/>
    <col min="14084" max="14084" width="19.28515625" customWidth="1"/>
    <col min="14085" max="14085" width="15.7109375" customWidth="1"/>
    <col min="14086" max="14086" width="17.7109375" customWidth="1"/>
    <col min="14087" max="14087" width="18.7109375" customWidth="1"/>
    <col min="14088" max="14088" width="15.7109375" customWidth="1"/>
    <col min="14089" max="14089" width="16.5703125" customWidth="1"/>
    <col min="14090" max="14090" width="18" customWidth="1"/>
    <col min="14091" max="14091" width="17.140625" customWidth="1"/>
    <col min="14092" max="14092" width="27.42578125" bestFit="1" customWidth="1"/>
    <col min="14337" max="14339" width="15.7109375" customWidth="1"/>
    <col min="14340" max="14340" width="19.28515625" customWidth="1"/>
    <col min="14341" max="14341" width="15.7109375" customWidth="1"/>
    <col min="14342" max="14342" width="17.7109375" customWidth="1"/>
    <col min="14343" max="14343" width="18.7109375" customWidth="1"/>
    <col min="14344" max="14344" width="15.7109375" customWidth="1"/>
    <col min="14345" max="14345" width="16.5703125" customWidth="1"/>
    <col min="14346" max="14346" width="18" customWidth="1"/>
    <col min="14347" max="14347" width="17.140625" customWidth="1"/>
    <col min="14348" max="14348" width="27.42578125" bestFit="1" customWidth="1"/>
    <col min="14593" max="14595" width="15.7109375" customWidth="1"/>
    <col min="14596" max="14596" width="19.28515625" customWidth="1"/>
    <col min="14597" max="14597" width="15.7109375" customWidth="1"/>
    <col min="14598" max="14598" width="17.7109375" customWidth="1"/>
    <col min="14599" max="14599" width="18.7109375" customWidth="1"/>
    <col min="14600" max="14600" width="15.7109375" customWidth="1"/>
    <col min="14601" max="14601" width="16.5703125" customWidth="1"/>
    <col min="14602" max="14602" width="18" customWidth="1"/>
    <col min="14603" max="14603" width="17.140625" customWidth="1"/>
    <col min="14604" max="14604" width="27.42578125" bestFit="1" customWidth="1"/>
    <col min="14849" max="14851" width="15.7109375" customWidth="1"/>
    <col min="14852" max="14852" width="19.28515625" customWidth="1"/>
    <col min="14853" max="14853" width="15.7109375" customWidth="1"/>
    <col min="14854" max="14854" width="17.7109375" customWidth="1"/>
    <col min="14855" max="14855" width="18.7109375" customWidth="1"/>
    <col min="14856" max="14856" width="15.7109375" customWidth="1"/>
    <col min="14857" max="14857" width="16.5703125" customWidth="1"/>
    <col min="14858" max="14858" width="18" customWidth="1"/>
    <col min="14859" max="14859" width="17.140625" customWidth="1"/>
    <col min="14860" max="14860" width="27.42578125" bestFit="1" customWidth="1"/>
    <col min="15105" max="15107" width="15.7109375" customWidth="1"/>
    <col min="15108" max="15108" width="19.28515625" customWidth="1"/>
    <col min="15109" max="15109" width="15.7109375" customWidth="1"/>
    <col min="15110" max="15110" width="17.7109375" customWidth="1"/>
    <col min="15111" max="15111" width="18.7109375" customWidth="1"/>
    <col min="15112" max="15112" width="15.7109375" customWidth="1"/>
    <col min="15113" max="15113" width="16.5703125" customWidth="1"/>
    <col min="15114" max="15114" width="18" customWidth="1"/>
    <col min="15115" max="15115" width="17.140625" customWidth="1"/>
    <col min="15116" max="15116" width="27.42578125" bestFit="1" customWidth="1"/>
    <col min="15361" max="15363" width="15.7109375" customWidth="1"/>
    <col min="15364" max="15364" width="19.28515625" customWidth="1"/>
    <col min="15365" max="15365" width="15.7109375" customWidth="1"/>
    <col min="15366" max="15366" width="17.7109375" customWidth="1"/>
    <col min="15367" max="15367" width="18.7109375" customWidth="1"/>
    <col min="15368" max="15368" width="15.7109375" customWidth="1"/>
    <col min="15369" max="15369" width="16.5703125" customWidth="1"/>
    <col min="15370" max="15370" width="18" customWidth="1"/>
    <col min="15371" max="15371" width="17.140625" customWidth="1"/>
    <col min="15372" max="15372" width="27.42578125" bestFit="1" customWidth="1"/>
    <col min="15617" max="15619" width="15.7109375" customWidth="1"/>
    <col min="15620" max="15620" width="19.28515625" customWidth="1"/>
    <col min="15621" max="15621" width="15.7109375" customWidth="1"/>
    <col min="15622" max="15622" width="17.7109375" customWidth="1"/>
    <col min="15623" max="15623" width="18.7109375" customWidth="1"/>
    <col min="15624" max="15624" width="15.7109375" customWidth="1"/>
    <col min="15625" max="15625" width="16.5703125" customWidth="1"/>
    <col min="15626" max="15626" width="18" customWidth="1"/>
    <col min="15627" max="15627" width="17.140625" customWidth="1"/>
    <col min="15628" max="15628" width="27.42578125" bestFit="1" customWidth="1"/>
    <col min="15873" max="15875" width="15.7109375" customWidth="1"/>
    <col min="15876" max="15876" width="19.28515625" customWidth="1"/>
    <col min="15877" max="15877" width="15.7109375" customWidth="1"/>
    <col min="15878" max="15878" width="17.7109375" customWidth="1"/>
    <col min="15879" max="15879" width="18.7109375" customWidth="1"/>
    <col min="15880" max="15880" width="15.7109375" customWidth="1"/>
    <col min="15881" max="15881" width="16.5703125" customWidth="1"/>
    <col min="15882" max="15882" width="18" customWidth="1"/>
    <col min="15883" max="15883" width="17.140625" customWidth="1"/>
    <col min="15884" max="15884" width="27.42578125" bestFit="1" customWidth="1"/>
    <col min="16129" max="16131" width="15.7109375" customWidth="1"/>
    <col min="16132" max="16132" width="19.28515625" customWidth="1"/>
    <col min="16133" max="16133" width="15.7109375" customWidth="1"/>
    <col min="16134" max="16134" width="17.7109375" customWidth="1"/>
    <col min="16135" max="16135" width="18.7109375" customWidth="1"/>
    <col min="16136" max="16136" width="15.7109375" customWidth="1"/>
    <col min="16137" max="16137" width="16.5703125" customWidth="1"/>
    <col min="16138" max="16138" width="18" customWidth="1"/>
    <col min="16139" max="16139" width="17.140625" customWidth="1"/>
    <col min="16140" max="16140" width="27.42578125" bestFit="1" customWidth="1"/>
  </cols>
  <sheetData>
    <row r="2" spans="1:12" ht="18.75" thickBot="1" x14ac:dyDescent="0.25">
      <c r="A2" s="75" t="s">
        <v>0</v>
      </c>
      <c r="B2" s="75"/>
      <c r="C2" s="75"/>
      <c r="D2" s="75"/>
      <c r="E2" s="75"/>
      <c r="F2" s="75"/>
    </row>
    <row r="3" spans="1:12" ht="13.5" thickTop="1" x14ac:dyDescent="0.2"/>
    <row r="4" spans="1:12" ht="15" x14ac:dyDescent="0.25">
      <c r="A4" s="67" t="s">
        <v>7</v>
      </c>
      <c r="B4" s="67" t="s">
        <v>11</v>
      </c>
      <c r="C4" s="67" t="s">
        <v>12</v>
      </c>
      <c r="D4" s="67" t="s">
        <v>45</v>
      </c>
      <c r="E4" s="67" t="s">
        <v>46</v>
      </c>
      <c r="F4" s="67" t="s">
        <v>5</v>
      </c>
      <c r="G4" s="67" t="s">
        <v>47</v>
      </c>
      <c r="H4" s="67" t="s">
        <v>48</v>
      </c>
      <c r="I4" s="67" t="s">
        <v>6</v>
      </c>
      <c r="J4" s="67" t="s">
        <v>13</v>
      </c>
      <c r="K4" s="67" t="s">
        <v>14</v>
      </c>
      <c r="L4" s="67" t="s">
        <v>15</v>
      </c>
    </row>
    <row r="5" spans="1:12" x14ac:dyDescent="0.2">
      <c r="A5" s="70">
        <v>45931</v>
      </c>
      <c r="B5" s="72">
        <v>21</v>
      </c>
      <c r="C5" s="72" t="s">
        <v>16</v>
      </c>
      <c r="D5" s="65">
        <v>111</v>
      </c>
      <c r="E5" s="65">
        <v>1</v>
      </c>
      <c r="F5" s="65">
        <v>0</v>
      </c>
      <c r="G5" s="65">
        <v>12</v>
      </c>
      <c r="H5" s="65">
        <v>6</v>
      </c>
      <c r="I5" s="65">
        <v>130</v>
      </c>
      <c r="J5" s="65">
        <v>941.73873873873879</v>
      </c>
      <c r="K5" s="65">
        <v>193.7297297297296</v>
      </c>
      <c r="L5" s="65">
        <v>748.00900900900854</v>
      </c>
    </row>
    <row r="6" spans="1:12" x14ac:dyDescent="0.2">
      <c r="A6" s="70">
        <v>45931</v>
      </c>
      <c r="B6" s="72">
        <v>22</v>
      </c>
      <c r="C6" s="72" t="s">
        <v>17</v>
      </c>
      <c r="D6" s="65">
        <v>3094</v>
      </c>
      <c r="E6" s="65">
        <v>0</v>
      </c>
      <c r="F6" s="65">
        <v>0</v>
      </c>
      <c r="G6" s="65">
        <v>1626</v>
      </c>
      <c r="H6" s="65">
        <v>4</v>
      </c>
      <c r="I6" s="65">
        <v>4724</v>
      </c>
      <c r="J6" s="65">
        <v>1586.769877181642</v>
      </c>
      <c r="K6" s="65">
        <v>113.8771816418902</v>
      </c>
      <c r="L6" s="65">
        <v>1472.8926955397469</v>
      </c>
    </row>
    <row r="7" spans="1:12" x14ac:dyDescent="0.2">
      <c r="A7" s="70">
        <v>45931</v>
      </c>
      <c r="B7" s="72">
        <v>23</v>
      </c>
      <c r="C7" s="72" t="s">
        <v>18</v>
      </c>
      <c r="D7" s="65">
        <v>1346</v>
      </c>
      <c r="E7" s="65">
        <v>34</v>
      </c>
      <c r="F7" s="65">
        <v>0</v>
      </c>
      <c r="G7" s="65">
        <v>1257</v>
      </c>
      <c r="H7" s="65">
        <v>8</v>
      </c>
      <c r="I7" s="65">
        <v>2645</v>
      </c>
      <c r="J7" s="65">
        <v>910.83729569093612</v>
      </c>
      <c r="K7" s="65">
        <v>121.469539375929</v>
      </c>
      <c r="L7" s="65">
        <v>789.36775631500745</v>
      </c>
    </row>
    <row r="8" spans="1:12" ht="38.25" x14ac:dyDescent="0.2">
      <c r="A8" s="70">
        <v>45931</v>
      </c>
      <c r="B8" s="72">
        <v>32</v>
      </c>
      <c r="C8" s="72" t="s">
        <v>49</v>
      </c>
      <c r="D8" s="65">
        <v>316</v>
      </c>
      <c r="E8" s="65">
        <v>0</v>
      </c>
      <c r="F8" s="65">
        <v>0</v>
      </c>
      <c r="G8" s="65">
        <v>0</v>
      </c>
      <c r="H8" s="65">
        <v>1</v>
      </c>
      <c r="I8" s="65">
        <v>317</v>
      </c>
      <c r="J8" s="65">
        <v>439.85759493670889</v>
      </c>
      <c r="K8" s="65">
        <v>176.70253164557019</v>
      </c>
      <c r="L8" s="65">
        <v>263.15506329113941</v>
      </c>
    </row>
    <row r="9" spans="1:12" ht="51" x14ac:dyDescent="0.2">
      <c r="A9" s="70">
        <v>45931</v>
      </c>
      <c r="B9" s="72">
        <v>86</v>
      </c>
      <c r="C9" s="72" t="s">
        <v>50</v>
      </c>
      <c r="D9" s="65">
        <v>1857</v>
      </c>
      <c r="E9" s="65">
        <v>1</v>
      </c>
      <c r="F9" s="65">
        <v>0</v>
      </c>
      <c r="G9" s="65">
        <v>5</v>
      </c>
      <c r="H9" s="65">
        <v>4</v>
      </c>
      <c r="I9" s="65">
        <v>1867</v>
      </c>
      <c r="J9" s="65">
        <v>584.2089391491653</v>
      </c>
      <c r="K9" s="65">
        <v>117.99084544964801</v>
      </c>
      <c r="L9" s="65">
        <v>466.21809369951723</v>
      </c>
    </row>
    <row r="10" spans="1:12" x14ac:dyDescent="0.2">
      <c r="A10" s="70">
        <v>45932</v>
      </c>
      <c r="B10" s="72">
        <v>21</v>
      </c>
      <c r="C10" s="72" t="s">
        <v>16</v>
      </c>
      <c r="D10" s="65">
        <v>67</v>
      </c>
      <c r="E10" s="65">
        <v>1</v>
      </c>
      <c r="F10" s="65">
        <v>0</v>
      </c>
      <c r="G10" s="65">
        <v>11</v>
      </c>
      <c r="H10" s="65">
        <v>5</v>
      </c>
      <c r="I10" s="65">
        <v>84</v>
      </c>
      <c r="J10" s="65">
        <v>1020</v>
      </c>
      <c r="K10" s="65">
        <v>195.86567164178939</v>
      </c>
      <c r="L10" s="65">
        <v>824.13432835820345</v>
      </c>
    </row>
    <row r="11" spans="1:12" x14ac:dyDescent="0.2">
      <c r="A11" s="70">
        <v>45932</v>
      </c>
      <c r="B11" s="72">
        <v>22</v>
      </c>
      <c r="C11" s="72" t="s">
        <v>17</v>
      </c>
      <c r="D11" s="65">
        <v>2803</v>
      </c>
      <c r="E11" s="65">
        <v>0</v>
      </c>
      <c r="F11" s="65">
        <v>0</v>
      </c>
      <c r="G11" s="65">
        <v>2283</v>
      </c>
      <c r="H11" s="65">
        <v>1</v>
      </c>
      <c r="I11" s="65">
        <v>5087</v>
      </c>
      <c r="J11" s="65">
        <v>1508.0060649304321</v>
      </c>
      <c r="K11" s="65">
        <v>113.2946842668569</v>
      </c>
      <c r="L11" s="65">
        <v>1394.7113806635391</v>
      </c>
    </row>
    <row r="12" spans="1:12" x14ac:dyDescent="0.2">
      <c r="A12" s="70">
        <v>45932</v>
      </c>
      <c r="B12" s="72">
        <v>23</v>
      </c>
      <c r="C12" s="72" t="s">
        <v>18</v>
      </c>
      <c r="D12" s="65">
        <v>1227</v>
      </c>
      <c r="E12" s="65">
        <v>65</v>
      </c>
      <c r="F12" s="65">
        <v>0</v>
      </c>
      <c r="G12" s="65">
        <v>1555</v>
      </c>
      <c r="H12" s="65">
        <v>1</v>
      </c>
      <c r="I12" s="65">
        <v>2848</v>
      </c>
      <c r="J12" s="65">
        <v>871.65199674001633</v>
      </c>
      <c r="K12" s="65">
        <v>124.1629991850034</v>
      </c>
      <c r="L12" s="65">
        <v>747.48899755501213</v>
      </c>
    </row>
    <row r="13" spans="1:12" ht="38.25" x14ac:dyDescent="0.2">
      <c r="A13" s="70">
        <v>45932</v>
      </c>
      <c r="B13" s="72">
        <v>32</v>
      </c>
      <c r="C13" s="72" t="s">
        <v>49</v>
      </c>
      <c r="D13" s="65">
        <v>280</v>
      </c>
      <c r="E13" s="65">
        <v>2</v>
      </c>
      <c r="F13" s="65">
        <v>0</v>
      </c>
      <c r="G13" s="65">
        <v>0</v>
      </c>
      <c r="H13" s="65">
        <v>0</v>
      </c>
      <c r="I13" s="65">
        <v>282</v>
      </c>
      <c r="J13" s="65">
        <v>402.34285714285721</v>
      </c>
      <c r="K13" s="65">
        <v>176.4964285714297</v>
      </c>
      <c r="L13" s="65">
        <v>225.84642857143101</v>
      </c>
    </row>
    <row r="14" spans="1:12" ht="51" x14ac:dyDescent="0.2">
      <c r="A14" s="70">
        <v>45932</v>
      </c>
      <c r="B14" s="72">
        <v>86</v>
      </c>
      <c r="C14" s="72" t="s">
        <v>50</v>
      </c>
      <c r="D14" s="65">
        <v>1736</v>
      </c>
      <c r="E14" s="65">
        <v>24</v>
      </c>
      <c r="F14" s="65">
        <v>0</v>
      </c>
      <c r="G14" s="65">
        <v>5</v>
      </c>
      <c r="H14" s="65">
        <v>0</v>
      </c>
      <c r="I14" s="65">
        <v>1765</v>
      </c>
      <c r="J14" s="65">
        <v>580.98444700460834</v>
      </c>
      <c r="K14" s="65">
        <v>118.3680875576065</v>
      </c>
      <c r="L14" s="65">
        <v>462.61635944700208</v>
      </c>
    </row>
    <row r="15" spans="1:12" x14ac:dyDescent="0.2">
      <c r="A15" s="70">
        <v>45933</v>
      </c>
      <c r="B15" s="72">
        <v>21</v>
      </c>
      <c r="C15" s="72" t="s">
        <v>16</v>
      </c>
      <c r="D15" s="65">
        <v>89</v>
      </c>
      <c r="E15" s="65">
        <v>1</v>
      </c>
      <c r="F15" s="65">
        <v>0</v>
      </c>
      <c r="G15" s="65">
        <v>4</v>
      </c>
      <c r="H15" s="65">
        <v>8</v>
      </c>
      <c r="I15" s="65">
        <v>102</v>
      </c>
      <c r="J15" s="65">
        <v>874.62921348314603</v>
      </c>
      <c r="K15" s="65">
        <v>190.62921348314521</v>
      </c>
      <c r="L15" s="65">
        <v>683.99999999999989</v>
      </c>
    </row>
    <row r="16" spans="1:12" x14ac:dyDescent="0.2">
      <c r="A16" s="70">
        <v>45933</v>
      </c>
      <c r="B16" s="72">
        <v>22</v>
      </c>
      <c r="C16" s="72" t="s">
        <v>17</v>
      </c>
      <c r="D16" s="65">
        <v>2449</v>
      </c>
      <c r="E16" s="65">
        <v>0</v>
      </c>
      <c r="F16" s="65">
        <v>0</v>
      </c>
      <c r="G16" s="65">
        <v>2254</v>
      </c>
      <c r="H16" s="65">
        <v>1</v>
      </c>
      <c r="I16" s="65">
        <v>4704</v>
      </c>
      <c r="J16" s="65">
        <v>1467.864842792977</v>
      </c>
      <c r="K16" s="65">
        <v>110.162106982439</v>
      </c>
      <c r="L16" s="65">
        <v>1357.7027358105331</v>
      </c>
    </row>
    <row r="17" spans="1:12" x14ac:dyDescent="0.2">
      <c r="A17" s="70">
        <v>45933</v>
      </c>
      <c r="B17" s="72">
        <v>23</v>
      </c>
      <c r="C17" s="72" t="s">
        <v>18</v>
      </c>
      <c r="D17" s="65">
        <v>1056</v>
      </c>
      <c r="E17" s="65">
        <v>789</v>
      </c>
      <c r="F17" s="65">
        <v>0</v>
      </c>
      <c r="G17" s="65">
        <v>1985</v>
      </c>
      <c r="H17" s="65">
        <v>1</v>
      </c>
      <c r="I17" s="65">
        <v>3831</v>
      </c>
      <c r="J17" s="65">
        <v>824.40814393939399</v>
      </c>
      <c r="K17" s="65">
        <v>116.20643939393899</v>
      </c>
      <c r="L17" s="65">
        <v>708.20170454545485</v>
      </c>
    </row>
    <row r="18" spans="1:12" ht="38.25" x14ac:dyDescent="0.2">
      <c r="A18" s="70">
        <v>45933</v>
      </c>
      <c r="B18" s="72">
        <v>32</v>
      </c>
      <c r="C18" s="72" t="s">
        <v>49</v>
      </c>
      <c r="D18" s="65">
        <v>276</v>
      </c>
      <c r="E18" s="65">
        <v>0</v>
      </c>
      <c r="F18" s="65">
        <v>0</v>
      </c>
      <c r="G18" s="65">
        <v>0</v>
      </c>
      <c r="H18" s="65">
        <v>0</v>
      </c>
      <c r="I18" s="65">
        <v>276</v>
      </c>
      <c r="J18" s="65">
        <v>373.52173913043481</v>
      </c>
      <c r="K18" s="65">
        <v>169.96376811594209</v>
      </c>
      <c r="L18" s="65">
        <v>203.55797101449181</v>
      </c>
    </row>
    <row r="19" spans="1:12" ht="51" x14ac:dyDescent="0.2">
      <c r="A19" s="70">
        <v>45933</v>
      </c>
      <c r="B19" s="72">
        <v>86</v>
      </c>
      <c r="C19" s="72" t="s">
        <v>50</v>
      </c>
      <c r="D19" s="65">
        <v>1498</v>
      </c>
      <c r="E19" s="65">
        <v>0</v>
      </c>
      <c r="F19" s="65">
        <v>0</v>
      </c>
      <c r="G19" s="65">
        <v>2</v>
      </c>
      <c r="H19" s="65">
        <v>0</v>
      </c>
      <c r="I19" s="65">
        <v>1500</v>
      </c>
      <c r="J19" s="65">
        <v>569.46528704939919</v>
      </c>
      <c r="K19" s="65">
        <v>110.7156208277691</v>
      </c>
      <c r="L19" s="65">
        <v>458.74966622162538</v>
      </c>
    </row>
    <row r="20" spans="1:12" x14ac:dyDescent="0.2">
      <c r="A20" s="70">
        <v>45934</v>
      </c>
      <c r="B20" s="72">
        <v>21</v>
      </c>
      <c r="C20" s="72" t="s">
        <v>16</v>
      </c>
      <c r="D20" s="65">
        <v>59</v>
      </c>
      <c r="E20" s="65">
        <v>0</v>
      </c>
      <c r="F20" s="65">
        <v>0</v>
      </c>
      <c r="G20" s="65">
        <v>7</v>
      </c>
      <c r="H20" s="65">
        <v>13</v>
      </c>
      <c r="I20" s="65">
        <v>79</v>
      </c>
      <c r="J20" s="65">
        <v>774.28813559322032</v>
      </c>
      <c r="K20" s="65">
        <v>168.2711864406773</v>
      </c>
      <c r="L20" s="65">
        <v>606.01694915254313</v>
      </c>
    </row>
    <row r="21" spans="1:12" x14ac:dyDescent="0.2">
      <c r="A21" s="70">
        <v>45934</v>
      </c>
      <c r="B21" s="72">
        <v>22</v>
      </c>
      <c r="C21" s="72" t="s">
        <v>17</v>
      </c>
      <c r="D21" s="65">
        <v>1387</v>
      </c>
      <c r="E21" s="65">
        <v>0</v>
      </c>
      <c r="F21" s="65">
        <v>0</v>
      </c>
      <c r="G21" s="65">
        <v>2009</v>
      </c>
      <c r="H21" s="65">
        <v>0</v>
      </c>
      <c r="I21" s="65">
        <v>3396</v>
      </c>
      <c r="J21" s="65">
        <v>1344.5335255948089</v>
      </c>
      <c r="K21" s="65">
        <v>110.3446286950287</v>
      </c>
      <c r="L21" s="65">
        <v>1234.188896899793</v>
      </c>
    </row>
    <row r="22" spans="1:12" x14ac:dyDescent="0.2">
      <c r="A22" s="70">
        <v>45934</v>
      </c>
      <c r="B22" s="72">
        <v>23</v>
      </c>
      <c r="C22" s="72" t="s">
        <v>18</v>
      </c>
      <c r="D22" s="65">
        <v>686</v>
      </c>
      <c r="E22" s="65">
        <v>775</v>
      </c>
      <c r="F22" s="65">
        <v>0</v>
      </c>
      <c r="G22" s="65">
        <v>1747</v>
      </c>
      <c r="H22" s="65">
        <v>0</v>
      </c>
      <c r="I22" s="65">
        <v>3208</v>
      </c>
      <c r="J22" s="65">
        <v>801.80029154518945</v>
      </c>
      <c r="K22" s="65">
        <v>121.11661807579929</v>
      </c>
      <c r="L22" s="65">
        <v>680.68367346938714</v>
      </c>
    </row>
    <row r="23" spans="1:12" ht="25.5" x14ac:dyDescent="0.2">
      <c r="A23" s="70">
        <v>45934</v>
      </c>
      <c r="B23" s="72">
        <v>25</v>
      </c>
      <c r="C23" s="72" t="s">
        <v>43</v>
      </c>
      <c r="D23" s="65">
        <v>2</v>
      </c>
      <c r="E23" s="65">
        <v>0</v>
      </c>
      <c r="F23" s="65">
        <v>0</v>
      </c>
      <c r="G23" s="65">
        <v>0</v>
      </c>
      <c r="H23" s="65">
        <v>0</v>
      </c>
      <c r="I23" s="65">
        <v>2</v>
      </c>
      <c r="J23" s="65">
        <v>950.5</v>
      </c>
      <c r="K23" s="65">
        <v>129</v>
      </c>
      <c r="L23" s="65">
        <v>821.5</v>
      </c>
    </row>
    <row r="24" spans="1:12" ht="25.5" x14ac:dyDescent="0.2">
      <c r="A24" s="70">
        <v>45934</v>
      </c>
      <c r="B24" s="72">
        <v>26</v>
      </c>
      <c r="C24" s="72" t="s">
        <v>52</v>
      </c>
      <c r="D24" s="65">
        <v>3</v>
      </c>
      <c r="E24" s="65">
        <v>0</v>
      </c>
      <c r="F24" s="65">
        <v>0</v>
      </c>
      <c r="G24" s="65">
        <v>1</v>
      </c>
      <c r="H24" s="65">
        <v>0</v>
      </c>
      <c r="I24" s="65">
        <v>4</v>
      </c>
      <c r="J24" s="65">
        <v>1140.333333333333</v>
      </c>
      <c r="K24" s="65">
        <v>143.66666666667001</v>
      </c>
      <c r="L24" s="65">
        <v>996.66666666667004</v>
      </c>
    </row>
    <row r="25" spans="1:12" ht="25.5" x14ac:dyDescent="0.2">
      <c r="A25" s="70">
        <v>45934</v>
      </c>
      <c r="B25" s="72">
        <v>27</v>
      </c>
      <c r="C25" s="72" t="s">
        <v>51</v>
      </c>
      <c r="D25" s="65">
        <v>3</v>
      </c>
      <c r="E25" s="65">
        <v>0</v>
      </c>
      <c r="F25" s="65">
        <v>0</v>
      </c>
      <c r="G25" s="65">
        <v>3</v>
      </c>
      <c r="H25" s="65">
        <v>0</v>
      </c>
      <c r="I25" s="65">
        <v>6</v>
      </c>
      <c r="J25" s="65">
        <v>731</v>
      </c>
      <c r="K25" s="65">
        <v>137</v>
      </c>
      <c r="L25" s="65">
        <v>594</v>
      </c>
    </row>
    <row r="26" spans="1:12" ht="38.25" x14ac:dyDescent="0.2">
      <c r="A26" s="70">
        <v>45934</v>
      </c>
      <c r="B26" s="72">
        <v>32</v>
      </c>
      <c r="C26" s="72" t="s">
        <v>49</v>
      </c>
      <c r="D26" s="65">
        <v>135</v>
      </c>
      <c r="E26" s="65">
        <v>0</v>
      </c>
      <c r="F26" s="65">
        <v>0</v>
      </c>
      <c r="G26" s="65">
        <v>0</v>
      </c>
      <c r="H26" s="65">
        <v>0</v>
      </c>
      <c r="I26" s="65">
        <v>135</v>
      </c>
      <c r="J26" s="65">
        <v>355.19259259259258</v>
      </c>
      <c r="K26" s="65">
        <v>163.98518518518591</v>
      </c>
      <c r="L26" s="65">
        <v>191.20740740740729</v>
      </c>
    </row>
    <row r="27" spans="1:12" ht="51" x14ac:dyDescent="0.2">
      <c r="A27" s="70">
        <v>45934</v>
      </c>
      <c r="B27" s="72">
        <v>86</v>
      </c>
      <c r="C27" s="72" t="s">
        <v>50</v>
      </c>
      <c r="D27" s="65">
        <v>861</v>
      </c>
      <c r="E27" s="65">
        <v>0</v>
      </c>
      <c r="F27" s="65">
        <v>0</v>
      </c>
      <c r="G27" s="65">
        <v>1</v>
      </c>
      <c r="H27" s="65">
        <v>0</v>
      </c>
      <c r="I27" s="65">
        <v>862</v>
      </c>
      <c r="J27" s="65">
        <v>514.70034843205576</v>
      </c>
      <c r="K27" s="65">
        <v>115.2334494773522</v>
      </c>
      <c r="L27" s="65">
        <v>399.46689895470712</v>
      </c>
    </row>
    <row r="28" spans="1:12" x14ac:dyDescent="0.2">
      <c r="A28" s="70">
        <v>45935</v>
      </c>
      <c r="B28" s="72">
        <v>21</v>
      </c>
      <c r="C28" s="72" t="s">
        <v>16</v>
      </c>
      <c r="D28" s="65">
        <v>44</v>
      </c>
      <c r="E28" s="65">
        <v>0</v>
      </c>
      <c r="F28" s="65">
        <v>0</v>
      </c>
      <c r="G28" s="65">
        <v>20</v>
      </c>
      <c r="H28" s="65">
        <v>6</v>
      </c>
      <c r="I28" s="65">
        <v>70</v>
      </c>
      <c r="J28" s="65">
        <v>782.18181818181813</v>
      </c>
      <c r="K28" s="65">
        <v>175.61363636363981</v>
      </c>
      <c r="L28" s="65">
        <v>606.5681818181813</v>
      </c>
    </row>
    <row r="29" spans="1:12" x14ac:dyDescent="0.2">
      <c r="A29" s="70">
        <v>45935</v>
      </c>
      <c r="B29" s="72">
        <v>22</v>
      </c>
      <c r="C29" s="72" t="s">
        <v>17</v>
      </c>
      <c r="D29" s="65">
        <v>1438</v>
      </c>
      <c r="E29" s="65">
        <v>0</v>
      </c>
      <c r="F29" s="65">
        <v>0</v>
      </c>
      <c r="G29" s="65">
        <v>2180</v>
      </c>
      <c r="H29" s="65">
        <v>1</v>
      </c>
      <c r="I29" s="65">
        <v>3619</v>
      </c>
      <c r="J29" s="65">
        <v>1338.966620305981</v>
      </c>
      <c r="K29" s="65">
        <v>99.611265646732093</v>
      </c>
      <c r="L29" s="65">
        <v>1239.3553546592209</v>
      </c>
    </row>
    <row r="30" spans="1:12" x14ac:dyDescent="0.2">
      <c r="A30" s="70">
        <v>45935</v>
      </c>
      <c r="B30" s="72">
        <v>23</v>
      </c>
      <c r="C30" s="72" t="s">
        <v>18</v>
      </c>
      <c r="D30" s="65">
        <v>912</v>
      </c>
      <c r="E30" s="65">
        <v>846</v>
      </c>
      <c r="F30" s="65">
        <v>0</v>
      </c>
      <c r="G30" s="65">
        <v>1830</v>
      </c>
      <c r="H30" s="65">
        <v>0</v>
      </c>
      <c r="I30" s="65">
        <v>3588</v>
      </c>
      <c r="J30" s="65">
        <v>781.31798245614038</v>
      </c>
      <c r="K30" s="65">
        <v>112.1491228070177</v>
      </c>
      <c r="L30" s="65">
        <v>669.16885964912399</v>
      </c>
    </row>
    <row r="31" spans="1:12" x14ac:dyDescent="0.2">
      <c r="A31" s="70">
        <v>45935</v>
      </c>
      <c r="B31" s="72">
        <v>24</v>
      </c>
      <c r="C31" s="72" t="s">
        <v>42</v>
      </c>
      <c r="D31" s="65">
        <v>0</v>
      </c>
      <c r="E31" s="65">
        <v>1</v>
      </c>
      <c r="F31" s="65">
        <v>0</v>
      </c>
      <c r="G31" s="65">
        <v>0</v>
      </c>
      <c r="H31" s="65">
        <v>0</v>
      </c>
      <c r="I31" s="65">
        <v>1</v>
      </c>
      <c r="J31" s="65" t="s">
        <v>61</v>
      </c>
      <c r="K31" s="65" t="s">
        <v>61</v>
      </c>
      <c r="L31" s="65" t="s">
        <v>61</v>
      </c>
    </row>
    <row r="32" spans="1:12" ht="25.5" x14ac:dyDescent="0.2">
      <c r="A32" s="70">
        <v>45935</v>
      </c>
      <c r="B32" s="72">
        <v>25</v>
      </c>
      <c r="C32" s="72" t="s">
        <v>43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 t="s">
        <v>61</v>
      </c>
      <c r="K32" s="65" t="s">
        <v>61</v>
      </c>
      <c r="L32" s="65" t="s">
        <v>61</v>
      </c>
    </row>
    <row r="33" spans="1:12" ht="25.5" x14ac:dyDescent="0.2">
      <c r="A33" s="70">
        <v>45935</v>
      </c>
      <c r="B33" s="72">
        <v>26</v>
      </c>
      <c r="C33" s="72" t="s">
        <v>52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 t="s">
        <v>61</v>
      </c>
      <c r="K33" s="65" t="s">
        <v>61</v>
      </c>
      <c r="L33" s="65" t="s">
        <v>61</v>
      </c>
    </row>
    <row r="34" spans="1:12" ht="25.5" x14ac:dyDescent="0.2">
      <c r="A34" s="70">
        <v>45935</v>
      </c>
      <c r="B34" s="72">
        <v>27</v>
      </c>
      <c r="C34" s="72" t="s">
        <v>51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 t="s">
        <v>61</v>
      </c>
      <c r="K34" s="65" t="s">
        <v>61</v>
      </c>
      <c r="L34" s="65" t="s">
        <v>61</v>
      </c>
    </row>
    <row r="35" spans="1:12" ht="25.5" x14ac:dyDescent="0.2">
      <c r="A35" s="70">
        <v>45935</v>
      </c>
      <c r="B35" s="72">
        <v>28</v>
      </c>
      <c r="C35" s="72" t="s">
        <v>56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 t="s">
        <v>61</v>
      </c>
      <c r="K35" s="65" t="s">
        <v>61</v>
      </c>
      <c r="L35" s="65" t="s">
        <v>61</v>
      </c>
    </row>
    <row r="36" spans="1:12" ht="38.25" x14ac:dyDescent="0.2">
      <c r="A36" s="70">
        <v>45935</v>
      </c>
      <c r="B36" s="72">
        <v>32</v>
      </c>
      <c r="C36" s="72" t="s">
        <v>49</v>
      </c>
      <c r="D36" s="65">
        <v>148</v>
      </c>
      <c r="E36" s="65">
        <v>0</v>
      </c>
      <c r="F36" s="65">
        <v>0</v>
      </c>
      <c r="G36" s="65">
        <v>0</v>
      </c>
      <c r="H36" s="65">
        <v>0</v>
      </c>
      <c r="I36" s="65">
        <v>148</v>
      </c>
      <c r="J36" s="65">
        <v>342.72972972972968</v>
      </c>
      <c r="K36" s="65">
        <v>159.45945945946141</v>
      </c>
      <c r="L36" s="65">
        <v>183.27027027026921</v>
      </c>
    </row>
    <row r="37" spans="1:12" ht="63.75" x14ac:dyDescent="0.2">
      <c r="A37" s="70">
        <v>45935</v>
      </c>
      <c r="B37" s="72">
        <v>79</v>
      </c>
      <c r="C37" s="72" t="s">
        <v>57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 t="s">
        <v>61</v>
      </c>
      <c r="K37" s="65" t="s">
        <v>61</v>
      </c>
      <c r="L37" s="65" t="s">
        <v>61</v>
      </c>
    </row>
    <row r="38" spans="1:12" ht="51" x14ac:dyDescent="0.2">
      <c r="A38" s="70">
        <v>45935</v>
      </c>
      <c r="B38" s="72">
        <v>86</v>
      </c>
      <c r="C38" s="72" t="s">
        <v>50</v>
      </c>
      <c r="D38" s="65">
        <v>892</v>
      </c>
      <c r="E38" s="65">
        <v>0</v>
      </c>
      <c r="F38" s="65">
        <v>0</v>
      </c>
      <c r="G38" s="65">
        <v>1</v>
      </c>
      <c r="H38" s="65">
        <v>0</v>
      </c>
      <c r="I38" s="65">
        <v>893</v>
      </c>
      <c r="J38" s="65">
        <v>498.53587443946191</v>
      </c>
      <c r="K38" s="65">
        <v>101.68049327354041</v>
      </c>
      <c r="L38" s="65">
        <v>396.8553811659209</v>
      </c>
    </row>
    <row r="39" spans="1:12" x14ac:dyDescent="0.2">
      <c r="A39" s="70">
        <v>45935</v>
      </c>
      <c r="B39" s="72">
        <v>102</v>
      </c>
      <c r="C39" s="72" t="s">
        <v>61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 t="s">
        <v>61</v>
      </c>
      <c r="K39" s="65" t="s">
        <v>61</v>
      </c>
      <c r="L39" s="65" t="s">
        <v>61</v>
      </c>
    </row>
    <row r="40" spans="1:12" x14ac:dyDescent="0.2">
      <c r="A40" s="70">
        <v>45936</v>
      </c>
      <c r="B40" s="72">
        <v>21</v>
      </c>
      <c r="C40" s="72" t="s">
        <v>16</v>
      </c>
      <c r="D40" s="65">
        <v>39</v>
      </c>
      <c r="E40" s="65">
        <v>0</v>
      </c>
      <c r="F40" s="65">
        <v>0</v>
      </c>
      <c r="G40" s="65">
        <v>5</v>
      </c>
      <c r="H40" s="65">
        <v>1</v>
      </c>
      <c r="I40" s="65">
        <v>45</v>
      </c>
      <c r="J40" s="65">
        <v>788.0512820512821</v>
      </c>
      <c r="K40" s="65">
        <v>172.51282051282149</v>
      </c>
      <c r="L40" s="65">
        <v>615.53846153846257</v>
      </c>
    </row>
    <row r="41" spans="1:12" x14ac:dyDescent="0.2">
      <c r="A41" s="70">
        <v>45936</v>
      </c>
      <c r="B41" s="72">
        <v>22</v>
      </c>
      <c r="C41" s="72" t="s">
        <v>17</v>
      </c>
      <c r="D41" s="65">
        <v>2246</v>
      </c>
      <c r="E41" s="65">
        <v>1</v>
      </c>
      <c r="F41" s="65">
        <v>0</v>
      </c>
      <c r="G41" s="65">
        <v>2078</v>
      </c>
      <c r="H41" s="65">
        <v>0</v>
      </c>
      <c r="I41" s="65">
        <v>4325</v>
      </c>
      <c r="J41" s="65">
        <v>1465.8846838824579</v>
      </c>
      <c r="K41" s="65">
        <v>112.5498664292064</v>
      </c>
      <c r="L41" s="65">
        <v>1353.3348174532291</v>
      </c>
    </row>
    <row r="42" spans="1:12" x14ac:dyDescent="0.2">
      <c r="A42" s="70">
        <v>45936</v>
      </c>
      <c r="B42" s="72">
        <v>23</v>
      </c>
      <c r="C42" s="72" t="s">
        <v>18</v>
      </c>
      <c r="D42" s="65">
        <v>1357</v>
      </c>
      <c r="E42" s="65">
        <v>964</v>
      </c>
      <c r="F42" s="65">
        <v>0</v>
      </c>
      <c r="G42" s="65">
        <v>1595</v>
      </c>
      <c r="H42" s="65">
        <v>7</v>
      </c>
      <c r="I42" s="65">
        <v>3923</v>
      </c>
      <c r="J42" s="65">
        <v>852.63080324244652</v>
      </c>
      <c r="K42" s="65">
        <v>121.0825350036839</v>
      </c>
      <c r="L42" s="65">
        <v>731.54826823876101</v>
      </c>
    </row>
    <row r="43" spans="1:12" x14ac:dyDescent="0.2">
      <c r="A43" s="70">
        <v>45936</v>
      </c>
      <c r="B43" s="72">
        <v>24</v>
      </c>
      <c r="C43" s="72" t="s">
        <v>42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 t="s">
        <v>61</v>
      </c>
      <c r="K43" s="65" t="s">
        <v>61</v>
      </c>
      <c r="L43" s="65" t="s">
        <v>61</v>
      </c>
    </row>
    <row r="44" spans="1:12" ht="25.5" x14ac:dyDescent="0.2">
      <c r="A44" s="70">
        <v>45936</v>
      </c>
      <c r="B44" s="72">
        <v>25</v>
      </c>
      <c r="C44" s="72" t="s">
        <v>43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 t="s">
        <v>61</v>
      </c>
      <c r="K44" s="65" t="s">
        <v>61</v>
      </c>
      <c r="L44" s="65" t="s">
        <v>61</v>
      </c>
    </row>
    <row r="45" spans="1:12" ht="25.5" x14ac:dyDescent="0.2">
      <c r="A45" s="70">
        <v>45936</v>
      </c>
      <c r="B45" s="72">
        <v>26</v>
      </c>
      <c r="C45" s="72" t="s">
        <v>52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 t="s">
        <v>61</v>
      </c>
      <c r="K45" s="65" t="s">
        <v>61</v>
      </c>
      <c r="L45" s="65" t="s">
        <v>61</v>
      </c>
    </row>
    <row r="46" spans="1:12" ht="25.5" x14ac:dyDescent="0.2">
      <c r="A46" s="70">
        <v>45936</v>
      </c>
      <c r="B46" s="72">
        <v>27</v>
      </c>
      <c r="C46" s="72" t="s">
        <v>51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 t="s">
        <v>61</v>
      </c>
      <c r="K46" s="65" t="s">
        <v>61</v>
      </c>
      <c r="L46" s="65" t="s">
        <v>61</v>
      </c>
    </row>
    <row r="47" spans="1:12" ht="25.5" x14ac:dyDescent="0.2">
      <c r="A47" s="70">
        <v>45936</v>
      </c>
      <c r="B47" s="72">
        <v>28</v>
      </c>
      <c r="C47" s="72" t="s">
        <v>56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 t="s">
        <v>61</v>
      </c>
      <c r="K47" s="65" t="s">
        <v>61</v>
      </c>
      <c r="L47" s="65" t="s">
        <v>61</v>
      </c>
    </row>
    <row r="48" spans="1:12" ht="38.25" x14ac:dyDescent="0.2">
      <c r="A48" s="70">
        <v>45936</v>
      </c>
      <c r="B48" s="72">
        <v>32</v>
      </c>
      <c r="C48" s="72" t="s">
        <v>49</v>
      </c>
      <c r="D48" s="65">
        <v>252</v>
      </c>
      <c r="E48" s="65">
        <v>0</v>
      </c>
      <c r="F48" s="65">
        <v>0</v>
      </c>
      <c r="G48" s="65">
        <v>0</v>
      </c>
      <c r="H48" s="65">
        <v>0</v>
      </c>
      <c r="I48" s="65">
        <v>252</v>
      </c>
      <c r="J48" s="65">
        <v>392.92063492063488</v>
      </c>
      <c r="K48" s="65">
        <v>166.5515873015855</v>
      </c>
      <c r="L48" s="65">
        <v>226.36904761904529</v>
      </c>
    </row>
    <row r="49" spans="1:12" ht="63.75" x14ac:dyDescent="0.2">
      <c r="A49" s="70">
        <v>45936</v>
      </c>
      <c r="B49" s="72">
        <v>79</v>
      </c>
      <c r="C49" s="72" t="s">
        <v>57</v>
      </c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 t="s">
        <v>61</v>
      </c>
      <c r="K49" s="65" t="s">
        <v>61</v>
      </c>
      <c r="L49" s="65" t="s">
        <v>61</v>
      </c>
    </row>
    <row r="50" spans="1:12" ht="51" x14ac:dyDescent="0.2">
      <c r="A50" s="70">
        <v>45936</v>
      </c>
      <c r="B50" s="72">
        <v>86</v>
      </c>
      <c r="C50" s="72" t="s">
        <v>50</v>
      </c>
      <c r="D50" s="65">
        <v>1390</v>
      </c>
      <c r="E50" s="65">
        <v>8</v>
      </c>
      <c r="F50" s="65">
        <v>0</v>
      </c>
      <c r="G50" s="65">
        <v>0</v>
      </c>
      <c r="H50" s="65">
        <v>0</v>
      </c>
      <c r="I50" s="65">
        <v>1398</v>
      </c>
      <c r="J50" s="65">
        <v>548.82517985611514</v>
      </c>
      <c r="K50" s="65">
        <v>113.19784172661819</v>
      </c>
      <c r="L50" s="65">
        <v>435.62733812949449</v>
      </c>
    </row>
    <row r="51" spans="1:12" x14ac:dyDescent="0.2">
      <c r="A51" s="70">
        <v>45936</v>
      </c>
      <c r="B51" s="72">
        <v>102</v>
      </c>
      <c r="C51" s="72" t="s">
        <v>61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 t="s">
        <v>61</v>
      </c>
      <c r="K51" s="65" t="s">
        <v>61</v>
      </c>
      <c r="L51" s="65" t="s">
        <v>61</v>
      </c>
    </row>
    <row r="52" spans="1:12" x14ac:dyDescent="0.2">
      <c r="A52" s="70">
        <v>45937</v>
      </c>
      <c r="B52" s="72">
        <v>21</v>
      </c>
      <c r="C52" s="72" t="s">
        <v>16</v>
      </c>
      <c r="D52" s="65">
        <v>46</v>
      </c>
      <c r="E52" s="65">
        <v>2</v>
      </c>
      <c r="F52" s="65">
        <v>0</v>
      </c>
      <c r="G52" s="65">
        <v>9</v>
      </c>
      <c r="H52" s="65">
        <v>2</v>
      </c>
      <c r="I52" s="65">
        <v>59</v>
      </c>
      <c r="J52" s="65">
        <v>862.8478260869565</v>
      </c>
      <c r="K52" s="65">
        <v>197.4130434782617</v>
      </c>
      <c r="L52" s="65">
        <v>665.43478260869608</v>
      </c>
    </row>
    <row r="53" spans="1:12" x14ac:dyDescent="0.2">
      <c r="A53" s="70">
        <v>45937</v>
      </c>
      <c r="B53" s="72">
        <v>22</v>
      </c>
      <c r="C53" s="72" t="s">
        <v>17</v>
      </c>
      <c r="D53" s="65">
        <v>2084</v>
      </c>
      <c r="E53" s="65">
        <v>0</v>
      </c>
      <c r="F53" s="65">
        <v>2</v>
      </c>
      <c r="G53" s="65">
        <v>1421</v>
      </c>
      <c r="H53" s="65">
        <v>2</v>
      </c>
      <c r="I53" s="65">
        <v>3509</v>
      </c>
      <c r="J53" s="65">
        <v>1423.369961612284</v>
      </c>
      <c r="K53" s="65">
        <v>111.01583493282</v>
      </c>
      <c r="L53" s="65">
        <v>1312.354126679453</v>
      </c>
    </row>
    <row r="54" spans="1:12" x14ac:dyDescent="0.2">
      <c r="A54" s="70">
        <v>45937</v>
      </c>
      <c r="B54" s="72">
        <v>23</v>
      </c>
      <c r="C54" s="72" t="s">
        <v>18</v>
      </c>
      <c r="D54" s="65">
        <v>997</v>
      </c>
      <c r="E54" s="65">
        <v>18</v>
      </c>
      <c r="F54" s="65">
        <v>0</v>
      </c>
      <c r="G54" s="65">
        <v>904</v>
      </c>
      <c r="H54" s="65">
        <v>0</v>
      </c>
      <c r="I54" s="65">
        <v>1919</v>
      </c>
      <c r="J54" s="65">
        <v>841.80240722166502</v>
      </c>
      <c r="K54" s="65">
        <v>120.52357071213579</v>
      </c>
      <c r="L54" s="65">
        <v>721.27883650952765</v>
      </c>
    </row>
    <row r="55" spans="1:12" x14ac:dyDescent="0.2">
      <c r="A55" s="70">
        <v>45937</v>
      </c>
      <c r="B55" s="72">
        <v>24</v>
      </c>
      <c r="C55" s="72" t="s">
        <v>42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 t="s">
        <v>61</v>
      </c>
      <c r="K55" s="65" t="s">
        <v>61</v>
      </c>
      <c r="L55" s="65" t="s">
        <v>61</v>
      </c>
    </row>
    <row r="56" spans="1:12" ht="25.5" x14ac:dyDescent="0.2">
      <c r="A56" s="70">
        <v>45937</v>
      </c>
      <c r="B56" s="72">
        <v>25</v>
      </c>
      <c r="C56" s="72" t="s">
        <v>43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 t="s">
        <v>61</v>
      </c>
      <c r="K56" s="65" t="s">
        <v>61</v>
      </c>
      <c r="L56" s="65" t="s">
        <v>61</v>
      </c>
    </row>
    <row r="57" spans="1:12" ht="25.5" x14ac:dyDescent="0.2">
      <c r="A57" s="70">
        <v>45937</v>
      </c>
      <c r="B57" s="72">
        <v>26</v>
      </c>
      <c r="C57" s="72" t="s">
        <v>52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 t="s">
        <v>61</v>
      </c>
      <c r="K57" s="65" t="s">
        <v>61</v>
      </c>
      <c r="L57" s="65" t="s">
        <v>61</v>
      </c>
    </row>
    <row r="58" spans="1:12" ht="25.5" x14ac:dyDescent="0.2">
      <c r="A58" s="70">
        <v>45937</v>
      </c>
      <c r="B58" s="72">
        <v>27</v>
      </c>
      <c r="C58" s="72" t="s">
        <v>51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 t="s">
        <v>61</v>
      </c>
      <c r="K58" s="65" t="s">
        <v>61</v>
      </c>
      <c r="L58" s="65" t="s">
        <v>61</v>
      </c>
    </row>
    <row r="59" spans="1:12" ht="25.5" x14ac:dyDescent="0.2">
      <c r="A59" s="70">
        <v>45937</v>
      </c>
      <c r="B59" s="72">
        <v>28</v>
      </c>
      <c r="C59" s="72" t="s">
        <v>56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 t="s">
        <v>61</v>
      </c>
      <c r="K59" s="65" t="s">
        <v>61</v>
      </c>
      <c r="L59" s="65" t="s">
        <v>61</v>
      </c>
    </row>
    <row r="60" spans="1:12" ht="38.25" x14ac:dyDescent="0.2">
      <c r="A60" s="70">
        <v>45937</v>
      </c>
      <c r="B60" s="72">
        <v>32</v>
      </c>
      <c r="C60" s="72" t="s">
        <v>49</v>
      </c>
      <c r="D60" s="65">
        <v>326</v>
      </c>
      <c r="E60" s="65">
        <v>1</v>
      </c>
      <c r="F60" s="65">
        <v>0</v>
      </c>
      <c r="G60" s="65">
        <v>0</v>
      </c>
      <c r="H60" s="65">
        <v>0</v>
      </c>
      <c r="I60" s="65">
        <v>327</v>
      </c>
      <c r="J60" s="65">
        <v>409.09509202453989</v>
      </c>
      <c r="K60" s="65">
        <v>177.18711656441641</v>
      </c>
      <c r="L60" s="65">
        <v>231.9079754601199</v>
      </c>
    </row>
    <row r="61" spans="1:12" ht="63.75" x14ac:dyDescent="0.2">
      <c r="A61" s="70">
        <v>45937</v>
      </c>
      <c r="B61" s="72">
        <v>79</v>
      </c>
      <c r="C61" s="72" t="s">
        <v>57</v>
      </c>
      <c r="D61" s="65">
        <v>8</v>
      </c>
      <c r="E61" s="65">
        <v>0</v>
      </c>
      <c r="F61" s="65">
        <v>0</v>
      </c>
      <c r="G61" s="65">
        <v>0</v>
      </c>
      <c r="H61" s="65">
        <v>0</v>
      </c>
      <c r="I61" s="65">
        <v>8</v>
      </c>
      <c r="J61" s="65">
        <v>542.25</v>
      </c>
      <c r="K61" s="65">
        <v>100</v>
      </c>
      <c r="L61" s="65">
        <v>442.25</v>
      </c>
    </row>
    <row r="62" spans="1:12" ht="51" x14ac:dyDescent="0.2">
      <c r="A62" s="70">
        <v>45937</v>
      </c>
      <c r="B62" s="72">
        <v>86</v>
      </c>
      <c r="C62" s="72" t="s">
        <v>50</v>
      </c>
      <c r="D62" s="65">
        <v>1137</v>
      </c>
      <c r="E62" s="65">
        <v>0</v>
      </c>
      <c r="F62" s="65">
        <v>2</v>
      </c>
      <c r="G62" s="65">
        <v>0</v>
      </c>
      <c r="H62" s="65">
        <v>0</v>
      </c>
      <c r="I62" s="65">
        <v>1139</v>
      </c>
      <c r="J62" s="65">
        <v>553.69832893579598</v>
      </c>
      <c r="K62" s="65">
        <v>115.05452946349889</v>
      </c>
      <c r="L62" s="65">
        <v>438.64379947229202</v>
      </c>
    </row>
    <row r="63" spans="1:12" x14ac:dyDescent="0.2">
      <c r="A63" s="70">
        <v>45937</v>
      </c>
      <c r="B63" s="72">
        <v>102</v>
      </c>
      <c r="C63" s="72" t="s">
        <v>61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 t="s">
        <v>61</v>
      </c>
      <c r="K63" s="65" t="s">
        <v>61</v>
      </c>
      <c r="L63" s="65" t="s">
        <v>61</v>
      </c>
    </row>
    <row r="64" spans="1:12" x14ac:dyDescent="0.2">
      <c r="A64" s="70">
        <v>45938</v>
      </c>
      <c r="B64" s="72">
        <v>21</v>
      </c>
      <c r="C64" s="72" t="s">
        <v>16</v>
      </c>
      <c r="D64" s="65">
        <v>30</v>
      </c>
      <c r="E64" s="65">
        <v>2</v>
      </c>
      <c r="F64" s="65">
        <v>0</v>
      </c>
      <c r="G64" s="65">
        <v>9</v>
      </c>
      <c r="H64" s="65">
        <v>1</v>
      </c>
      <c r="I64" s="65">
        <v>42</v>
      </c>
      <c r="J64" s="65">
        <v>851.0333333333333</v>
      </c>
      <c r="K64" s="65">
        <v>155.366666666664</v>
      </c>
      <c r="L64" s="65">
        <v>695.66666666666913</v>
      </c>
    </row>
    <row r="65" spans="1:12" x14ac:dyDescent="0.2">
      <c r="A65" s="70">
        <v>45938</v>
      </c>
      <c r="B65" s="72">
        <v>22</v>
      </c>
      <c r="C65" s="72" t="s">
        <v>17</v>
      </c>
      <c r="D65" s="65">
        <v>2896</v>
      </c>
      <c r="E65" s="65">
        <v>0</v>
      </c>
      <c r="F65" s="65">
        <v>0</v>
      </c>
      <c r="G65" s="65">
        <v>1358</v>
      </c>
      <c r="H65" s="65">
        <v>2</v>
      </c>
      <c r="I65" s="65">
        <v>4256</v>
      </c>
      <c r="J65" s="65">
        <v>1461.597375690608</v>
      </c>
      <c r="K65" s="65">
        <v>104.7030386740357</v>
      </c>
      <c r="L65" s="65">
        <v>1356.894337016586</v>
      </c>
    </row>
    <row r="66" spans="1:12" x14ac:dyDescent="0.2">
      <c r="A66" s="70">
        <v>45938</v>
      </c>
      <c r="B66" s="72">
        <v>23</v>
      </c>
      <c r="C66" s="72" t="s">
        <v>18</v>
      </c>
      <c r="D66" s="65">
        <v>1930</v>
      </c>
      <c r="E66" s="65">
        <v>7</v>
      </c>
      <c r="F66" s="65">
        <v>0</v>
      </c>
      <c r="G66" s="65">
        <v>949</v>
      </c>
      <c r="H66" s="65">
        <v>7</v>
      </c>
      <c r="I66" s="65">
        <v>2893</v>
      </c>
      <c r="J66" s="65">
        <v>856.96321243523312</v>
      </c>
      <c r="K66" s="65">
        <v>120.20466321243551</v>
      </c>
      <c r="L66" s="65">
        <v>736.75854922279768</v>
      </c>
    </row>
    <row r="67" spans="1:12" x14ac:dyDescent="0.2">
      <c r="A67" s="70">
        <v>45938</v>
      </c>
      <c r="B67" s="72">
        <v>24</v>
      </c>
      <c r="C67" s="72" t="s">
        <v>42</v>
      </c>
      <c r="D67" s="65">
        <v>0</v>
      </c>
      <c r="E67" s="65">
        <v>3</v>
      </c>
      <c r="F67" s="65">
        <v>0</v>
      </c>
      <c r="G67" s="65">
        <v>0</v>
      </c>
      <c r="H67" s="65">
        <v>0</v>
      </c>
      <c r="I67" s="65">
        <v>3</v>
      </c>
      <c r="J67" s="65" t="s">
        <v>61</v>
      </c>
      <c r="K67" s="65" t="s">
        <v>61</v>
      </c>
      <c r="L67" s="65" t="s">
        <v>61</v>
      </c>
    </row>
    <row r="68" spans="1:12" ht="25.5" x14ac:dyDescent="0.2">
      <c r="A68" s="70">
        <v>45938</v>
      </c>
      <c r="B68" s="72">
        <v>25</v>
      </c>
      <c r="C68" s="72" t="s">
        <v>43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 t="s">
        <v>61</v>
      </c>
      <c r="K68" s="65" t="s">
        <v>61</v>
      </c>
      <c r="L68" s="65" t="s">
        <v>61</v>
      </c>
    </row>
    <row r="69" spans="1:12" ht="25.5" x14ac:dyDescent="0.2">
      <c r="A69" s="70">
        <v>45938</v>
      </c>
      <c r="B69" s="72">
        <v>26</v>
      </c>
      <c r="C69" s="72" t="s">
        <v>52</v>
      </c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 t="s">
        <v>61</v>
      </c>
      <c r="K69" s="65" t="s">
        <v>61</v>
      </c>
      <c r="L69" s="65" t="s">
        <v>61</v>
      </c>
    </row>
    <row r="70" spans="1:12" ht="25.5" x14ac:dyDescent="0.2">
      <c r="A70" s="70">
        <v>45938</v>
      </c>
      <c r="B70" s="72">
        <v>27</v>
      </c>
      <c r="C70" s="72" t="s">
        <v>51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 t="s">
        <v>61</v>
      </c>
      <c r="K70" s="65" t="s">
        <v>61</v>
      </c>
      <c r="L70" s="65" t="s">
        <v>61</v>
      </c>
    </row>
    <row r="71" spans="1:12" ht="25.5" x14ac:dyDescent="0.2">
      <c r="A71" s="70">
        <v>45938</v>
      </c>
      <c r="B71" s="72">
        <v>28</v>
      </c>
      <c r="C71" s="72" t="s">
        <v>56</v>
      </c>
      <c r="D71" s="65">
        <v>0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 t="s">
        <v>61</v>
      </c>
      <c r="K71" s="65" t="s">
        <v>61</v>
      </c>
      <c r="L71" s="65" t="s">
        <v>61</v>
      </c>
    </row>
    <row r="72" spans="1:12" ht="38.25" x14ac:dyDescent="0.2">
      <c r="A72" s="70">
        <v>45938</v>
      </c>
      <c r="B72" s="72">
        <v>32</v>
      </c>
      <c r="C72" s="72" t="s">
        <v>49</v>
      </c>
      <c r="D72" s="65">
        <v>354</v>
      </c>
      <c r="E72" s="65">
        <v>0</v>
      </c>
      <c r="F72" s="65">
        <v>0</v>
      </c>
      <c r="G72" s="65">
        <v>0</v>
      </c>
      <c r="H72" s="65">
        <v>0</v>
      </c>
      <c r="I72" s="65">
        <v>354</v>
      </c>
      <c r="J72" s="65">
        <v>368.20056497175142</v>
      </c>
      <c r="K72" s="65">
        <v>163.15254237288181</v>
      </c>
      <c r="L72" s="65">
        <v>205.04802259886739</v>
      </c>
    </row>
    <row r="73" spans="1:12" ht="63.75" x14ac:dyDescent="0.2">
      <c r="A73" s="70">
        <v>45938</v>
      </c>
      <c r="B73" s="72">
        <v>79</v>
      </c>
      <c r="C73" s="72" t="s">
        <v>57</v>
      </c>
      <c r="D73" s="65">
        <v>0</v>
      </c>
      <c r="E73" s="65">
        <v>0</v>
      </c>
      <c r="F73" s="65">
        <v>0</v>
      </c>
      <c r="G73" s="65">
        <v>0</v>
      </c>
      <c r="H73" s="65">
        <v>0</v>
      </c>
      <c r="I73" s="65">
        <v>0</v>
      </c>
      <c r="J73" s="65" t="s">
        <v>61</v>
      </c>
      <c r="K73" s="65" t="s">
        <v>61</v>
      </c>
      <c r="L73" s="65" t="s">
        <v>61</v>
      </c>
    </row>
    <row r="74" spans="1:12" ht="51" x14ac:dyDescent="0.2">
      <c r="A74" s="70">
        <v>45938</v>
      </c>
      <c r="B74" s="72">
        <v>86</v>
      </c>
      <c r="C74" s="72" t="s">
        <v>50</v>
      </c>
      <c r="D74" s="65">
        <v>1741</v>
      </c>
      <c r="E74" s="65">
        <v>4</v>
      </c>
      <c r="F74" s="65">
        <v>0</v>
      </c>
      <c r="G74" s="65">
        <v>5</v>
      </c>
      <c r="H74" s="65">
        <v>0</v>
      </c>
      <c r="I74" s="65">
        <v>1750</v>
      </c>
      <c r="J74" s="65">
        <v>543.33199310740952</v>
      </c>
      <c r="K74" s="65">
        <v>108.0448018380272</v>
      </c>
      <c r="L74" s="65">
        <v>435.28719126938961</v>
      </c>
    </row>
    <row r="75" spans="1:12" x14ac:dyDescent="0.2">
      <c r="A75" s="70">
        <v>45938</v>
      </c>
      <c r="B75" s="72">
        <v>102</v>
      </c>
      <c r="C75" s="72" t="s">
        <v>61</v>
      </c>
      <c r="D75" s="65">
        <v>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 t="s">
        <v>61</v>
      </c>
      <c r="K75" s="65" t="s">
        <v>61</v>
      </c>
      <c r="L75" s="65" t="s">
        <v>61</v>
      </c>
    </row>
    <row r="76" spans="1:12" x14ac:dyDescent="0.2">
      <c r="A76" s="70">
        <v>45939</v>
      </c>
      <c r="B76" s="72">
        <v>21</v>
      </c>
      <c r="C76" s="72" t="s">
        <v>16</v>
      </c>
      <c r="D76" s="65">
        <v>36</v>
      </c>
      <c r="E76" s="65">
        <v>1</v>
      </c>
      <c r="F76" s="65">
        <v>0</v>
      </c>
      <c r="G76" s="65">
        <v>9</v>
      </c>
      <c r="H76" s="65">
        <v>1</v>
      </c>
      <c r="I76" s="65">
        <v>47</v>
      </c>
      <c r="J76" s="65">
        <v>1072.7777777777781</v>
      </c>
      <c r="K76" s="65">
        <v>190.305555555555</v>
      </c>
      <c r="L76" s="65">
        <v>882.4722222222241</v>
      </c>
    </row>
    <row r="77" spans="1:12" x14ac:dyDescent="0.2">
      <c r="A77" s="70">
        <v>45939</v>
      </c>
      <c r="B77" s="72">
        <v>22</v>
      </c>
      <c r="C77" s="72" t="s">
        <v>17</v>
      </c>
      <c r="D77" s="65">
        <v>2671</v>
      </c>
      <c r="E77" s="65">
        <v>0</v>
      </c>
      <c r="F77" s="65">
        <v>0</v>
      </c>
      <c r="G77" s="65">
        <v>1895</v>
      </c>
      <c r="H77" s="65">
        <v>21</v>
      </c>
      <c r="I77" s="65">
        <v>4587</v>
      </c>
      <c r="J77" s="65">
        <v>1886.4196929988771</v>
      </c>
      <c r="K77" s="65">
        <v>112.27704979408379</v>
      </c>
      <c r="L77" s="65">
        <v>1774.142643204774</v>
      </c>
    </row>
    <row r="78" spans="1:12" x14ac:dyDescent="0.2">
      <c r="A78" s="70">
        <v>45939</v>
      </c>
      <c r="B78" s="72">
        <v>23</v>
      </c>
      <c r="C78" s="72" t="s">
        <v>18</v>
      </c>
      <c r="D78" s="65">
        <v>1793</v>
      </c>
      <c r="E78" s="65">
        <v>8</v>
      </c>
      <c r="F78" s="65">
        <v>0</v>
      </c>
      <c r="G78" s="65">
        <v>1226</v>
      </c>
      <c r="H78" s="65">
        <v>0</v>
      </c>
      <c r="I78" s="65">
        <v>3027</v>
      </c>
      <c r="J78" s="65">
        <v>1091.01226993865</v>
      </c>
      <c r="K78" s="65">
        <v>122.11991076408449</v>
      </c>
      <c r="L78" s="65">
        <v>968.89235917457233</v>
      </c>
    </row>
    <row r="79" spans="1:12" x14ac:dyDescent="0.2">
      <c r="A79" s="70">
        <v>45939</v>
      </c>
      <c r="B79" s="72">
        <v>24</v>
      </c>
      <c r="C79" s="72" t="s">
        <v>42</v>
      </c>
      <c r="D79" s="65">
        <v>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 t="s">
        <v>61</v>
      </c>
      <c r="K79" s="65" t="s">
        <v>61</v>
      </c>
      <c r="L79" s="65" t="s">
        <v>61</v>
      </c>
    </row>
    <row r="80" spans="1:12" ht="25.5" x14ac:dyDescent="0.2">
      <c r="A80" s="70">
        <v>45939</v>
      </c>
      <c r="B80" s="72">
        <v>25</v>
      </c>
      <c r="C80" s="72" t="s">
        <v>43</v>
      </c>
      <c r="D80" s="65">
        <v>0</v>
      </c>
      <c r="E80" s="65">
        <v>0</v>
      </c>
      <c r="F80" s="65">
        <v>0</v>
      </c>
      <c r="G80" s="65">
        <v>0</v>
      </c>
      <c r="H80" s="65">
        <v>0</v>
      </c>
      <c r="I80" s="65">
        <v>0</v>
      </c>
      <c r="J80" s="65" t="s">
        <v>61</v>
      </c>
      <c r="K80" s="65" t="s">
        <v>61</v>
      </c>
      <c r="L80" s="65" t="s">
        <v>61</v>
      </c>
    </row>
    <row r="81" spans="1:12" ht="25.5" x14ac:dyDescent="0.2">
      <c r="A81" s="70">
        <v>45939</v>
      </c>
      <c r="B81" s="72">
        <v>26</v>
      </c>
      <c r="C81" s="72" t="s">
        <v>52</v>
      </c>
      <c r="D81" s="65">
        <v>0</v>
      </c>
      <c r="E81" s="65">
        <v>0</v>
      </c>
      <c r="F81" s="65">
        <v>0</v>
      </c>
      <c r="G81" s="65">
        <v>0</v>
      </c>
      <c r="H81" s="65">
        <v>0</v>
      </c>
      <c r="I81" s="65">
        <v>0</v>
      </c>
      <c r="J81" s="65" t="s">
        <v>61</v>
      </c>
      <c r="K81" s="65" t="s">
        <v>61</v>
      </c>
      <c r="L81" s="65" t="s">
        <v>61</v>
      </c>
    </row>
    <row r="82" spans="1:12" ht="25.5" x14ac:dyDescent="0.2">
      <c r="A82" s="70">
        <v>45939</v>
      </c>
      <c r="B82" s="72">
        <v>27</v>
      </c>
      <c r="C82" s="72" t="s">
        <v>51</v>
      </c>
      <c r="D82" s="65">
        <v>0</v>
      </c>
      <c r="E82" s="65">
        <v>0</v>
      </c>
      <c r="F82" s="65">
        <v>0</v>
      </c>
      <c r="G82" s="65">
        <v>0</v>
      </c>
      <c r="H82" s="65">
        <v>0</v>
      </c>
      <c r="I82" s="65">
        <v>0</v>
      </c>
      <c r="J82" s="65" t="s">
        <v>61</v>
      </c>
      <c r="K82" s="65" t="s">
        <v>61</v>
      </c>
      <c r="L82" s="65" t="s">
        <v>61</v>
      </c>
    </row>
    <row r="83" spans="1:12" ht="25.5" x14ac:dyDescent="0.2">
      <c r="A83" s="70">
        <v>45939</v>
      </c>
      <c r="B83" s="72">
        <v>28</v>
      </c>
      <c r="C83" s="72" t="s">
        <v>56</v>
      </c>
      <c r="D83" s="65">
        <v>0</v>
      </c>
      <c r="E83" s="65">
        <v>0</v>
      </c>
      <c r="F83" s="65">
        <v>0</v>
      </c>
      <c r="G83" s="65">
        <v>0</v>
      </c>
      <c r="H83" s="65">
        <v>0</v>
      </c>
      <c r="I83" s="65">
        <v>0</v>
      </c>
      <c r="J83" s="65" t="s">
        <v>61</v>
      </c>
      <c r="K83" s="65" t="s">
        <v>61</v>
      </c>
      <c r="L83" s="65" t="s">
        <v>61</v>
      </c>
    </row>
    <row r="84" spans="1:12" ht="38.25" x14ac:dyDescent="0.2">
      <c r="A84" s="70">
        <v>45939</v>
      </c>
      <c r="B84" s="72">
        <v>32</v>
      </c>
      <c r="C84" s="72" t="s">
        <v>49</v>
      </c>
      <c r="D84" s="65">
        <v>391</v>
      </c>
      <c r="E84" s="65">
        <v>1</v>
      </c>
      <c r="F84" s="65">
        <v>0</v>
      </c>
      <c r="G84" s="65">
        <v>0</v>
      </c>
      <c r="H84" s="65">
        <v>0</v>
      </c>
      <c r="I84" s="65">
        <v>392</v>
      </c>
      <c r="J84" s="65">
        <v>420.10230179028127</v>
      </c>
      <c r="K84" s="65">
        <v>172.81074168798239</v>
      </c>
      <c r="L84" s="65">
        <v>247.29156010230349</v>
      </c>
    </row>
    <row r="85" spans="1:12" ht="63.75" x14ac:dyDescent="0.2">
      <c r="A85" s="70">
        <v>45939</v>
      </c>
      <c r="B85" s="72">
        <v>79</v>
      </c>
      <c r="C85" s="72" t="s">
        <v>57</v>
      </c>
      <c r="D85" s="65">
        <v>0</v>
      </c>
      <c r="E85" s="65">
        <v>0</v>
      </c>
      <c r="F85" s="65">
        <v>0</v>
      </c>
      <c r="G85" s="65">
        <v>0</v>
      </c>
      <c r="H85" s="65">
        <v>0</v>
      </c>
      <c r="I85" s="65">
        <v>0</v>
      </c>
      <c r="J85" s="65" t="s">
        <v>61</v>
      </c>
      <c r="K85" s="65" t="s">
        <v>61</v>
      </c>
      <c r="L85" s="65" t="s">
        <v>61</v>
      </c>
    </row>
    <row r="86" spans="1:12" ht="51" x14ac:dyDescent="0.2">
      <c r="A86" s="70">
        <v>45939</v>
      </c>
      <c r="B86" s="72">
        <v>86</v>
      </c>
      <c r="C86" s="72" t="s">
        <v>50</v>
      </c>
      <c r="D86" s="65">
        <v>1416</v>
      </c>
      <c r="E86" s="65">
        <v>18</v>
      </c>
      <c r="F86" s="65">
        <v>0</v>
      </c>
      <c r="G86" s="65">
        <v>0</v>
      </c>
      <c r="H86" s="65">
        <v>0</v>
      </c>
      <c r="I86" s="65">
        <v>1434</v>
      </c>
      <c r="J86" s="65">
        <v>680.10522598870057</v>
      </c>
      <c r="K86" s="65">
        <v>113.4173728813563</v>
      </c>
      <c r="L86" s="65">
        <v>566.68785310734768</v>
      </c>
    </row>
    <row r="87" spans="1:12" x14ac:dyDescent="0.2">
      <c r="A87" s="70">
        <v>45939</v>
      </c>
      <c r="B87" s="72">
        <v>102</v>
      </c>
      <c r="C87" s="72" t="s">
        <v>61</v>
      </c>
      <c r="D87" s="65">
        <v>0</v>
      </c>
      <c r="E87" s="65">
        <v>0</v>
      </c>
      <c r="F87" s="65">
        <v>0</v>
      </c>
      <c r="G87" s="65">
        <v>0</v>
      </c>
      <c r="H87" s="65">
        <v>0</v>
      </c>
      <c r="I87" s="65">
        <v>0</v>
      </c>
      <c r="J87" s="65" t="s">
        <v>61</v>
      </c>
      <c r="K87" s="65" t="s">
        <v>61</v>
      </c>
      <c r="L87" s="65" t="s">
        <v>61</v>
      </c>
    </row>
    <row r="88" spans="1:12" x14ac:dyDescent="0.2">
      <c r="A88" s="70">
        <v>45940</v>
      </c>
      <c r="B88" s="72">
        <v>21</v>
      </c>
      <c r="C88" s="72" t="s">
        <v>16</v>
      </c>
      <c r="D88" s="65">
        <v>56</v>
      </c>
      <c r="E88" s="65">
        <v>1</v>
      </c>
      <c r="F88" s="65">
        <v>0</v>
      </c>
      <c r="G88" s="65">
        <v>6</v>
      </c>
      <c r="H88" s="65">
        <v>11</v>
      </c>
      <c r="I88" s="65">
        <v>74</v>
      </c>
      <c r="J88" s="65">
        <v>901.125</v>
      </c>
      <c r="K88" s="65">
        <v>191.74999999999861</v>
      </c>
      <c r="L88" s="65">
        <v>709.37500000000193</v>
      </c>
    </row>
    <row r="89" spans="1:12" x14ac:dyDescent="0.2">
      <c r="A89" s="70">
        <v>45940</v>
      </c>
      <c r="B89" s="72">
        <v>22</v>
      </c>
      <c r="C89" s="72" t="s">
        <v>17</v>
      </c>
      <c r="D89" s="65">
        <v>2434</v>
      </c>
      <c r="E89" s="65">
        <v>0</v>
      </c>
      <c r="F89" s="65">
        <v>0</v>
      </c>
      <c r="G89" s="65">
        <v>2235</v>
      </c>
      <c r="H89" s="65">
        <v>53</v>
      </c>
      <c r="I89" s="65">
        <v>4722</v>
      </c>
      <c r="J89" s="65">
        <v>1713.4244042728019</v>
      </c>
      <c r="K89" s="65">
        <v>109.08668857847449</v>
      </c>
      <c r="L89" s="65">
        <v>1604.3377156943591</v>
      </c>
    </row>
    <row r="90" spans="1:12" x14ac:dyDescent="0.2">
      <c r="A90" s="70">
        <v>45940</v>
      </c>
      <c r="B90" s="72">
        <v>23</v>
      </c>
      <c r="C90" s="72" t="s">
        <v>18</v>
      </c>
      <c r="D90" s="65">
        <v>1327</v>
      </c>
      <c r="E90" s="65">
        <v>2</v>
      </c>
      <c r="F90" s="65">
        <v>0</v>
      </c>
      <c r="G90" s="65">
        <v>2446</v>
      </c>
      <c r="H90" s="65">
        <v>5</v>
      </c>
      <c r="I90" s="65">
        <v>3780</v>
      </c>
      <c r="J90" s="65">
        <v>1043.455162019593</v>
      </c>
      <c r="K90" s="65">
        <v>119.2471740768644</v>
      </c>
      <c r="L90" s="65">
        <v>924.20798794273128</v>
      </c>
    </row>
    <row r="91" spans="1:12" x14ac:dyDescent="0.2">
      <c r="A91" s="70">
        <v>45940</v>
      </c>
      <c r="B91" s="72">
        <v>24</v>
      </c>
      <c r="C91" s="72" t="s">
        <v>42</v>
      </c>
      <c r="D91" s="65">
        <v>0</v>
      </c>
      <c r="E91" s="65">
        <v>0</v>
      </c>
      <c r="F91" s="65">
        <v>0</v>
      </c>
      <c r="G91" s="65">
        <v>0</v>
      </c>
      <c r="H91" s="65">
        <v>0</v>
      </c>
      <c r="I91" s="65">
        <v>0</v>
      </c>
      <c r="J91" s="65" t="s">
        <v>61</v>
      </c>
      <c r="K91" s="65" t="s">
        <v>61</v>
      </c>
      <c r="L91" s="65" t="s">
        <v>61</v>
      </c>
    </row>
    <row r="92" spans="1:12" ht="25.5" x14ac:dyDescent="0.2">
      <c r="A92" s="70">
        <v>45940</v>
      </c>
      <c r="B92" s="72">
        <v>25</v>
      </c>
      <c r="C92" s="72" t="s">
        <v>43</v>
      </c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 t="s">
        <v>61</v>
      </c>
      <c r="K92" s="65" t="s">
        <v>61</v>
      </c>
      <c r="L92" s="65" t="s">
        <v>61</v>
      </c>
    </row>
    <row r="93" spans="1:12" ht="25.5" x14ac:dyDescent="0.2">
      <c r="A93" s="70">
        <v>45940</v>
      </c>
      <c r="B93" s="72">
        <v>26</v>
      </c>
      <c r="C93" s="72" t="s">
        <v>52</v>
      </c>
      <c r="D93" s="65">
        <v>0</v>
      </c>
      <c r="E93" s="65">
        <v>0</v>
      </c>
      <c r="F93" s="65">
        <v>0</v>
      </c>
      <c r="G93" s="65">
        <v>0</v>
      </c>
      <c r="H93" s="65">
        <v>0</v>
      </c>
      <c r="I93" s="65">
        <v>0</v>
      </c>
      <c r="J93" s="65" t="s">
        <v>61</v>
      </c>
      <c r="K93" s="65" t="s">
        <v>61</v>
      </c>
      <c r="L93" s="65" t="s">
        <v>61</v>
      </c>
    </row>
    <row r="94" spans="1:12" ht="25.5" x14ac:dyDescent="0.2">
      <c r="A94" s="70">
        <v>45940</v>
      </c>
      <c r="B94" s="72">
        <v>27</v>
      </c>
      <c r="C94" s="72" t="s">
        <v>51</v>
      </c>
      <c r="D94" s="65">
        <v>0</v>
      </c>
      <c r="E94" s="65">
        <v>0</v>
      </c>
      <c r="F94" s="65">
        <v>0</v>
      </c>
      <c r="G94" s="65">
        <v>0</v>
      </c>
      <c r="H94" s="65">
        <v>0</v>
      </c>
      <c r="I94" s="65">
        <v>0</v>
      </c>
      <c r="J94" s="65" t="s">
        <v>61</v>
      </c>
      <c r="K94" s="65" t="s">
        <v>61</v>
      </c>
      <c r="L94" s="65" t="s">
        <v>61</v>
      </c>
    </row>
    <row r="95" spans="1:12" ht="25.5" x14ac:dyDescent="0.2">
      <c r="A95" s="70">
        <v>45940</v>
      </c>
      <c r="B95" s="72">
        <v>28</v>
      </c>
      <c r="C95" s="72" t="s">
        <v>56</v>
      </c>
      <c r="D95" s="65">
        <v>0</v>
      </c>
      <c r="E95" s="65">
        <v>0</v>
      </c>
      <c r="F95" s="65">
        <v>0</v>
      </c>
      <c r="G95" s="65">
        <v>0</v>
      </c>
      <c r="H95" s="65">
        <v>0</v>
      </c>
      <c r="I95" s="65">
        <v>0</v>
      </c>
      <c r="J95" s="65" t="s">
        <v>61</v>
      </c>
      <c r="K95" s="65" t="s">
        <v>61</v>
      </c>
      <c r="L95" s="65" t="s">
        <v>61</v>
      </c>
    </row>
    <row r="96" spans="1:12" ht="38.25" x14ac:dyDescent="0.2">
      <c r="A96" s="70">
        <v>45940</v>
      </c>
      <c r="B96" s="72">
        <v>32</v>
      </c>
      <c r="C96" s="72" t="s">
        <v>49</v>
      </c>
      <c r="D96" s="65">
        <v>347</v>
      </c>
      <c r="E96" s="65">
        <v>1</v>
      </c>
      <c r="F96" s="65">
        <v>0</v>
      </c>
      <c r="G96" s="65">
        <v>0</v>
      </c>
      <c r="H96" s="65">
        <v>0</v>
      </c>
      <c r="I96" s="65">
        <v>348</v>
      </c>
      <c r="J96" s="65">
        <v>412.02593659942357</v>
      </c>
      <c r="K96" s="65">
        <v>164.68011527377519</v>
      </c>
      <c r="L96" s="65">
        <v>247.34582132564941</v>
      </c>
    </row>
    <row r="97" spans="1:12" ht="63.75" x14ac:dyDescent="0.2">
      <c r="A97" s="70">
        <v>45940</v>
      </c>
      <c r="B97" s="72">
        <v>79</v>
      </c>
      <c r="C97" s="72" t="s">
        <v>57</v>
      </c>
      <c r="D97" s="65">
        <v>0</v>
      </c>
      <c r="E97" s="65">
        <v>0</v>
      </c>
      <c r="F97" s="65">
        <v>0</v>
      </c>
      <c r="G97" s="65">
        <v>0</v>
      </c>
      <c r="H97" s="65">
        <v>0</v>
      </c>
      <c r="I97" s="65">
        <v>0</v>
      </c>
      <c r="J97" s="65" t="s">
        <v>61</v>
      </c>
      <c r="K97" s="65" t="s">
        <v>61</v>
      </c>
      <c r="L97" s="65" t="s">
        <v>61</v>
      </c>
    </row>
    <row r="98" spans="1:12" ht="51" x14ac:dyDescent="0.2">
      <c r="A98" s="70">
        <v>45940</v>
      </c>
      <c r="B98" s="72">
        <v>86</v>
      </c>
      <c r="C98" s="72" t="s">
        <v>50</v>
      </c>
      <c r="D98" s="65">
        <v>1405</v>
      </c>
      <c r="E98" s="65">
        <v>10</v>
      </c>
      <c r="F98" s="65">
        <v>0</v>
      </c>
      <c r="G98" s="65">
        <v>0</v>
      </c>
      <c r="H98" s="65">
        <v>2</v>
      </c>
      <c r="I98" s="65">
        <v>1417</v>
      </c>
      <c r="J98" s="65">
        <v>623.37722419928821</v>
      </c>
      <c r="K98" s="65">
        <v>112.605693950182</v>
      </c>
      <c r="L98" s="65">
        <v>510.77153024910962</v>
      </c>
    </row>
    <row r="99" spans="1:12" x14ac:dyDescent="0.2">
      <c r="A99" s="70">
        <v>45940</v>
      </c>
      <c r="B99" s="72">
        <v>102</v>
      </c>
      <c r="C99" s="72" t="s">
        <v>61</v>
      </c>
      <c r="D99" s="65">
        <v>0</v>
      </c>
      <c r="E99" s="65">
        <v>0</v>
      </c>
      <c r="F99" s="65">
        <v>0</v>
      </c>
      <c r="G99" s="65">
        <v>0</v>
      </c>
      <c r="H99" s="65">
        <v>0</v>
      </c>
      <c r="I99" s="65">
        <v>0</v>
      </c>
      <c r="J99" s="65" t="s">
        <v>61</v>
      </c>
      <c r="K99" s="65" t="s">
        <v>61</v>
      </c>
      <c r="L99" s="65" t="s">
        <v>61</v>
      </c>
    </row>
    <row r="100" spans="1:12" x14ac:dyDescent="0.2">
      <c r="A100" s="70">
        <v>45941</v>
      </c>
      <c r="B100" s="72">
        <v>21</v>
      </c>
      <c r="C100" s="72" t="s">
        <v>16</v>
      </c>
      <c r="D100" s="65">
        <v>90</v>
      </c>
      <c r="E100" s="65">
        <v>0</v>
      </c>
      <c r="F100" s="65">
        <v>0</v>
      </c>
      <c r="G100" s="65">
        <v>11</v>
      </c>
      <c r="H100" s="65">
        <v>4</v>
      </c>
      <c r="I100" s="65">
        <v>105</v>
      </c>
      <c r="J100" s="65">
        <v>769.64444444444439</v>
      </c>
      <c r="K100" s="65">
        <v>185.29999999999981</v>
      </c>
      <c r="L100" s="65">
        <v>584.34444444444432</v>
      </c>
    </row>
    <row r="101" spans="1:12" x14ac:dyDescent="0.2">
      <c r="A101" s="70">
        <v>45941</v>
      </c>
      <c r="B101" s="72">
        <v>22</v>
      </c>
      <c r="C101" s="72" t="s">
        <v>17</v>
      </c>
      <c r="D101" s="65">
        <v>2014</v>
      </c>
      <c r="E101" s="65">
        <v>0</v>
      </c>
      <c r="F101" s="65">
        <v>0</v>
      </c>
      <c r="G101" s="65">
        <v>2495</v>
      </c>
      <c r="H101" s="65">
        <v>1</v>
      </c>
      <c r="I101" s="65">
        <v>4510</v>
      </c>
      <c r="J101" s="65">
        <v>1440.1569016881831</v>
      </c>
      <c r="K101" s="65">
        <v>110.7164846077472</v>
      </c>
      <c r="L101" s="65">
        <v>1329.4404170804601</v>
      </c>
    </row>
    <row r="102" spans="1:12" x14ac:dyDescent="0.2">
      <c r="A102" s="70">
        <v>45941</v>
      </c>
      <c r="B102" s="72">
        <v>23</v>
      </c>
      <c r="C102" s="72" t="s">
        <v>18</v>
      </c>
      <c r="D102" s="65">
        <v>876</v>
      </c>
      <c r="E102" s="65">
        <v>2</v>
      </c>
      <c r="F102" s="65">
        <v>0</v>
      </c>
      <c r="G102" s="65">
        <v>2693</v>
      </c>
      <c r="H102" s="65">
        <v>1</v>
      </c>
      <c r="I102" s="65">
        <v>3572</v>
      </c>
      <c r="J102" s="65">
        <v>823.96347031963467</v>
      </c>
      <c r="K102" s="65">
        <v>115.56278538812739</v>
      </c>
      <c r="L102" s="65">
        <v>708.40068493150397</v>
      </c>
    </row>
    <row r="103" spans="1:12" x14ac:dyDescent="0.2">
      <c r="A103" s="70">
        <v>45941</v>
      </c>
      <c r="B103" s="72">
        <v>24</v>
      </c>
      <c r="C103" s="72" t="s">
        <v>42</v>
      </c>
      <c r="D103" s="65">
        <v>0</v>
      </c>
      <c r="E103" s="65">
        <v>0</v>
      </c>
      <c r="F103" s="65">
        <v>0</v>
      </c>
      <c r="G103" s="65">
        <v>0</v>
      </c>
      <c r="H103" s="65">
        <v>0</v>
      </c>
      <c r="I103" s="65">
        <v>0</v>
      </c>
      <c r="J103" s="65" t="s">
        <v>61</v>
      </c>
      <c r="K103" s="65" t="s">
        <v>61</v>
      </c>
      <c r="L103" s="65" t="s">
        <v>61</v>
      </c>
    </row>
    <row r="104" spans="1:12" ht="25.5" x14ac:dyDescent="0.2">
      <c r="A104" s="70">
        <v>45941</v>
      </c>
      <c r="B104" s="72">
        <v>25</v>
      </c>
      <c r="C104" s="72" t="s">
        <v>43</v>
      </c>
      <c r="D104" s="65">
        <v>0</v>
      </c>
      <c r="E104" s="65">
        <v>0</v>
      </c>
      <c r="F104" s="65">
        <v>0</v>
      </c>
      <c r="G104" s="65">
        <v>0</v>
      </c>
      <c r="H104" s="65">
        <v>0</v>
      </c>
      <c r="I104" s="65">
        <v>0</v>
      </c>
      <c r="J104" s="65" t="s">
        <v>61</v>
      </c>
      <c r="K104" s="65" t="s">
        <v>61</v>
      </c>
      <c r="L104" s="65" t="s">
        <v>61</v>
      </c>
    </row>
    <row r="105" spans="1:12" ht="25.5" x14ac:dyDescent="0.2">
      <c r="A105" s="70">
        <v>45941</v>
      </c>
      <c r="B105" s="72">
        <v>26</v>
      </c>
      <c r="C105" s="72" t="s">
        <v>52</v>
      </c>
      <c r="D105" s="65">
        <v>0</v>
      </c>
      <c r="E105" s="65">
        <v>0</v>
      </c>
      <c r="F105" s="65">
        <v>0</v>
      </c>
      <c r="G105" s="65">
        <v>0</v>
      </c>
      <c r="H105" s="65">
        <v>0</v>
      </c>
      <c r="I105" s="65">
        <v>0</v>
      </c>
      <c r="J105" s="65" t="s">
        <v>61</v>
      </c>
      <c r="K105" s="65" t="s">
        <v>61</v>
      </c>
      <c r="L105" s="65" t="s">
        <v>61</v>
      </c>
    </row>
    <row r="106" spans="1:12" ht="25.5" x14ac:dyDescent="0.2">
      <c r="A106" s="70">
        <v>45941</v>
      </c>
      <c r="B106" s="72">
        <v>27</v>
      </c>
      <c r="C106" s="72" t="s">
        <v>51</v>
      </c>
      <c r="D106" s="65">
        <v>0</v>
      </c>
      <c r="E106" s="65">
        <v>0</v>
      </c>
      <c r="F106" s="65">
        <v>0</v>
      </c>
      <c r="G106" s="65">
        <v>0</v>
      </c>
      <c r="H106" s="65">
        <v>0</v>
      </c>
      <c r="I106" s="65">
        <v>0</v>
      </c>
      <c r="J106" s="65" t="s">
        <v>61</v>
      </c>
      <c r="K106" s="65" t="s">
        <v>61</v>
      </c>
      <c r="L106" s="65" t="s">
        <v>61</v>
      </c>
    </row>
    <row r="107" spans="1:12" ht="25.5" x14ac:dyDescent="0.2">
      <c r="A107" s="70">
        <v>45941</v>
      </c>
      <c r="B107" s="72">
        <v>28</v>
      </c>
      <c r="C107" s="72" t="s">
        <v>56</v>
      </c>
      <c r="D107" s="65">
        <v>0</v>
      </c>
      <c r="E107" s="65">
        <v>0</v>
      </c>
      <c r="F107" s="65">
        <v>0</v>
      </c>
      <c r="G107" s="65">
        <v>0</v>
      </c>
      <c r="H107" s="65">
        <v>0</v>
      </c>
      <c r="I107" s="65">
        <v>0</v>
      </c>
      <c r="J107" s="65" t="s">
        <v>61</v>
      </c>
      <c r="K107" s="65" t="s">
        <v>61</v>
      </c>
      <c r="L107" s="65" t="s">
        <v>61</v>
      </c>
    </row>
    <row r="108" spans="1:12" ht="38.25" x14ac:dyDescent="0.2">
      <c r="A108" s="70">
        <v>45941</v>
      </c>
      <c r="B108" s="72">
        <v>32</v>
      </c>
      <c r="C108" s="72" t="s">
        <v>49</v>
      </c>
      <c r="D108" s="65">
        <v>165</v>
      </c>
      <c r="E108" s="65">
        <v>0</v>
      </c>
      <c r="F108" s="65">
        <v>0</v>
      </c>
      <c r="G108" s="65">
        <v>2</v>
      </c>
      <c r="H108" s="65">
        <v>0</v>
      </c>
      <c r="I108" s="65">
        <v>167</v>
      </c>
      <c r="J108" s="65">
        <v>350.13939393939393</v>
      </c>
      <c r="K108" s="65">
        <v>164.83636363636319</v>
      </c>
      <c r="L108" s="65">
        <v>185.30303030303199</v>
      </c>
    </row>
    <row r="109" spans="1:12" ht="63.75" x14ac:dyDescent="0.2">
      <c r="A109" s="70">
        <v>45941</v>
      </c>
      <c r="B109" s="72">
        <v>79</v>
      </c>
      <c r="C109" s="72" t="s">
        <v>57</v>
      </c>
      <c r="D109" s="65">
        <v>0</v>
      </c>
      <c r="E109" s="65">
        <v>0</v>
      </c>
      <c r="F109" s="65">
        <v>0</v>
      </c>
      <c r="G109" s="65">
        <v>0</v>
      </c>
      <c r="H109" s="65">
        <v>0</v>
      </c>
      <c r="I109" s="65">
        <v>0</v>
      </c>
      <c r="J109" s="65" t="s">
        <v>61</v>
      </c>
      <c r="K109" s="65" t="s">
        <v>61</v>
      </c>
      <c r="L109" s="65" t="s">
        <v>61</v>
      </c>
    </row>
    <row r="110" spans="1:12" ht="51" x14ac:dyDescent="0.2">
      <c r="A110" s="70">
        <v>45941</v>
      </c>
      <c r="B110" s="72">
        <v>86</v>
      </c>
      <c r="C110" s="72" t="s">
        <v>50</v>
      </c>
      <c r="D110" s="65">
        <v>1507</v>
      </c>
      <c r="E110" s="65">
        <v>0</v>
      </c>
      <c r="F110" s="65">
        <v>0</v>
      </c>
      <c r="G110" s="65">
        <v>1</v>
      </c>
      <c r="H110" s="65">
        <v>0</v>
      </c>
      <c r="I110" s="65">
        <v>1508</v>
      </c>
      <c r="J110" s="65">
        <v>516.01260783012606</v>
      </c>
      <c r="K110" s="65">
        <v>116.47777040477889</v>
      </c>
      <c r="L110" s="65">
        <v>399.53483742534479</v>
      </c>
    </row>
    <row r="111" spans="1:12" x14ac:dyDescent="0.2">
      <c r="A111" s="70">
        <v>45941</v>
      </c>
      <c r="B111" s="72">
        <v>102</v>
      </c>
      <c r="C111" s="72" t="s">
        <v>61</v>
      </c>
      <c r="D111" s="65">
        <v>0</v>
      </c>
      <c r="E111" s="65">
        <v>0</v>
      </c>
      <c r="F111" s="65">
        <v>0</v>
      </c>
      <c r="G111" s="65">
        <v>0</v>
      </c>
      <c r="H111" s="65">
        <v>0</v>
      </c>
      <c r="I111" s="65">
        <v>0</v>
      </c>
      <c r="J111" s="65" t="s">
        <v>61</v>
      </c>
      <c r="K111" s="65" t="s">
        <v>61</v>
      </c>
      <c r="L111" s="65" t="s">
        <v>61</v>
      </c>
    </row>
    <row r="112" spans="1:12" x14ac:dyDescent="0.2">
      <c r="A112" s="70">
        <v>45942</v>
      </c>
      <c r="B112" s="72">
        <v>21</v>
      </c>
      <c r="C112" s="72" t="s">
        <v>16</v>
      </c>
      <c r="D112" s="65">
        <v>31</v>
      </c>
      <c r="E112" s="65">
        <v>1</v>
      </c>
      <c r="F112" s="65">
        <v>0</v>
      </c>
      <c r="G112" s="65">
        <v>14</v>
      </c>
      <c r="H112" s="65">
        <v>6</v>
      </c>
      <c r="I112" s="65">
        <v>52</v>
      </c>
      <c r="J112" s="65">
        <v>785.22580645161293</v>
      </c>
      <c r="K112" s="65">
        <v>160.45161290322741</v>
      </c>
      <c r="L112" s="65">
        <v>624.77419354838673</v>
      </c>
    </row>
    <row r="113" spans="1:12" x14ac:dyDescent="0.2">
      <c r="A113" s="70">
        <v>45942</v>
      </c>
      <c r="B113" s="72">
        <v>22</v>
      </c>
      <c r="C113" s="72" t="s">
        <v>17</v>
      </c>
      <c r="D113" s="65">
        <v>1320</v>
      </c>
      <c r="E113" s="65">
        <v>0</v>
      </c>
      <c r="F113" s="65">
        <v>0</v>
      </c>
      <c r="G113" s="65">
        <v>2413</v>
      </c>
      <c r="H113" s="65">
        <v>1</v>
      </c>
      <c r="I113" s="65">
        <v>3734</v>
      </c>
      <c r="J113" s="65">
        <v>1458.568181818182</v>
      </c>
      <c r="K113" s="65">
        <v>105.49393939393561</v>
      </c>
      <c r="L113" s="65">
        <v>1353.074242424279</v>
      </c>
    </row>
    <row r="114" spans="1:12" x14ac:dyDescent="0.2">
      <c r="A114" s="70">
        <v>45942</v>
      </c>
      <c r="B114" s="72">
        <v>23</v>
      </c>
      <c r="C114" s="72" t="s">
        <v>18</v>
      </c>
      <c r="D114" s="65">
        <v>589</v>
      </c>
      <c r="E114" s="65">
        <v>3</v>
      </c>
      <c r="F114" s="65">
        <v>0</v>
      </c>
      <c r="G114" s="65">
        <v>3242</v>
      </c>
      <c r="H114" s="65">
        <v>0</v>
      </c>
      <c r="I114" s="65">
        <v>3834</v>
      </c>
      <c r="J114" s="65">
        <v>849.87945670628187</v>
      </c>
      <c r="K114" s="65">
        <v>108.57894736841941</v>
      </c>
      <c r="L114" s="65">
        <v>741.30050933785947</v>
      </c>
    </row>
    <row r="115" spans="1:12" x14ac:dyDescent="0.2">
      <c r="A115" s="70">
        <v>45942</v>
      </c>
      <c r="B115" s="72">
        <v>24</v>
      </c>
      <c r="C115" s="72" t="s">
        <v>42</v>
      </c>
      <c r="D115" s="65">
        <v>0</v>
      </c>
      <c r="E115" s="65">
        <v>0</v>
      </c>
      <c r="F115" s="65">
        <v>0</v>
      </c>
      <c r="G115" s="65">
        <v>0</v>
      </c>
      <c r="H115" s="65">
        <v>0</v>
      </c>
      <c r="I115" s="65">
        <v>0</v>
      </c>
      <c r="J115" s="65" t="s">
        <v>61</v>
      </c>
      <c r="K115" s="65" t="s">
        <v>61</v>
      </c>
      <c r="L115" s="65" t="s">
        <v>61</v>
      </c>
    </row>
    <row r="116" spans="1:12" ht="25.5" x14ac:dyDescent="0.2">
      <c r="A116" s="70">
        <v>45942</v>
      </c>
      <c r="B116" s="72">
        <v>25</v>
      </c>
      <c r="C116" s="72" t="s">
        <v>43</v>
      </c>
      <c r="D116" s="65">
        <v>0</v>
      </c>
      <c r="E116" s="65">
        <v>0</v>
      </c>
      <c r="F116" s="65">
        <v>0</v>
      </c>
      <c r="G116" s="65">
        <v>0</v>
      </c>
      <c r="H116" s="65">
        <v>0</v>
      </c>
      <c r="I116" s="65">
        <v>0</v>
      </c>
      <c r="J116" s="65" t="s">
        <v>61</v>
      </c>
      <c r="K116" s="65" t="s">
        <v>61</v>
      </c>
      <c r="L116" s="65" t="s">
        <v>61</v>
      </c>
    </row>
    <row r="117" spans="1:12" ht="25.5" x14ac:dyDescent="0.2">
      <c r="A117" s="70">
        <v>45942</v>
      </c>
      <c r="B117" s="72">
        <v>26</v>
      </c>
      <c r="C117" s="72" t="s">
        <v>52</v>
      </c>
      <c r="D117" s="65">
        <v>0</v>
      </c>
      <c r="E117" s="65">
        <v>0</v>
      </c>
      <c r="F117" s="65">
        <v>0</v>
      </c>
      <c r="G117" s="65">
        <v>0</v>
      </c>
      <c r="H117" s="65">
        <v>0</v>
      </c>
      <c r="I117" s="65">
        <v>0</v>
      </c>
      <c r="J117" s="65" t="s">
        <v>61</v>
      </c>
      <c r="K117" s="65" t="s">
        <v>61</v>
      </c>
      <c r="L117" s="65" t="s">
        <v>61</v>
      </c>
    </row>
    <row r="118" spans="1:12" ht="25.5" x14ac:dyDescent="0.2">
      <c r="A118" s="70">
        <v>45942</v>
      </c>
      <c r="B118" s="72">
        <v>27</v>
      </c>
      <c r="C118" s="72" t="s">
        <v>51</v>
      </c>
      <c r="D118" s="65">
        <v>0</v>
      </c>
      <c r="E118" s="65">
        <v>0</v>
      </c>
      <c r="F118" s="65">
        <v>0</v>
      </c>
      <c r="G118" s="65">
        <v>0</v>
      </c>
      <c r="H118" s="65">
        <v>0</v>
      </c>
      <c r="I118" s="65">
        <v>0</v>
      </c>
      <c r="J118" s="65" t="s">
        <v>61</v>
      </c>
      <c r="K118" s="65" t="s">
        <v>61</v>
      </c>
      <c r="L118" s="65" t="s">
        <v>61</v>
      </c>
    </row>
    <row r="119" spans="1:12" ht="25.5" x14ac:dyDescent="0.2">
      <c r="A119" s="70">
        <v>45942</v>
      </c>
      <c r="B119" s="72">
        <v>28</v>
      </c>
      <c r="C119" s="72" t="s">
        <v>56</v>
      </c>
      <c r="D119" s="65">
        <v>0</v>
      </c>
      <c r="E119" s="65">
        <v>0</v>
      </c>
      <c r="F119" s="65">
        <v>0</v>
      </c>
      <c r="G119" s="65">
        <v>0</v>
      </c>
      <c r="H119" s="65">
        <v>0</v>
      </c>
      <c r="I119" s="65">
        <v>0</v>
      </c>
      <c r="J119" s="65" t="s">
        <v>61</v>
      </c>
      <c r="K119" s="65" t="s">
        <v>61</v>
      </c>
      <c r="L119" s="65" t="s">
        <v>61</v>
      </c>
    </row>
    <row r="120" spans="1:12" ht="38.25" x14ac:dyDescent="0.2">
      <c r="A120" s="70">
        <v>45942</v>
      </c>
      <c r="B120" s="72">
        <v>32</v>
      </c>
      <c r="C120" s="72" t="s">
        <v>49</v>
      </c>
      <c r="D120" s="65">
        <v>104</v>
      </c>
      <c r="E120" s="65">
        <v>0</v>
      </c>
      <c r="F120" s="65">
        <v>0</v>
      </c>
      <c r="G120" s="65">
        <v>0</v>
      </c>
      <c r="H120" s="65">
        <v>0</v>
      </c>
      <c r="I120" s="65">
        <v>104</v>
      </c>
      <c r="J120" s="65">
        <v>356.41346153846149</v>
      </c>
      <c r="K120" s="65">
        <v>167.01923076923001</v>
      </c>
      <c r="L120" s="65">
        <v>189.39423076922839</v>
      </c>
    </row>
    <row r="121" spans="1:12" ht="63.75" x14ac:dyDescent="0.2">
      <c r="A121" s="70">
        <v>45942</v>
      </c>
      <c r="B121" s="72">
        <v>79</v>
      </c>
      <c r="C121" s="72" t="s">
        <v>57</v>
      </c>
      <c r="D121" s="65">
        <v>0</v>
      </c>
      <c r="E121" s="65">
        <v>0</v>
      </c>
      <c r="F121" s="65">
        <v>0</v>
      </c>
      <c r="G121" s="65">
        <v>0</v>
      </c>
      <c r="H121" s="65">
        <v>0</v>
      </c>
      <c r="I121" s="65">
        <v>0</v>
      </c>
      <c r="J121" s="65" t="s">
        <v>61</v>
      </c>
      <c r="K121" s="65" t="s">
        <v>61</v>
      </c>
      <c r="L121" s="65" t="s">
        <v>61</v>
      </c>
    </row>
    <row r="122" spans="1:12" ht="51" x14ac:dyDescent="0.2">
      <c r="A122" s="70">
        <v>45942</v>
      </c>
      <c r="B122" s="72">
        <v>86</v>
      </c>
      <c r="C122" s="72" t="s">
        <v>50</v>
      </c>
      <c r="D122" s="65">
        <v>984</v>
      </c>
      <c r="E122" s="65">
        <v>0</v>
      </c>
      <c r="F122" s="65">
        <v>0</v>
      </c>
      <c r="G122" s="65">
        <v>0</v>
      </c>
      <c r="H122" s="65">
        <v>0</v>
      </c>
      <c r="I122" s="65">
        <v>984</v>
      </c>
      <c r="J122" s="65">
        <v>511.2439024390244</v>
      </c>
      <c r="K122" s="65">
        <v>110.5254065040627</v>
      </c>
      <c r="L122" s="65">
        <v>400.71849593495477</v>
      </c>
    </row>
    <row r="123" spans="1:12" x14ac:dyDescent="0.2">
      <c r="A123" s="70">
        <v>45942</v>
      </c>
      <c r="B123" s="72">
        <v>102</v>
      </c>
      <c r="C123" s="72" t="s">
        <v>61</v>
      </c>
      <c r="D123" s="65">
        <v>0</v>
      </c>
      <c r="E123" s="65">
        <v>0</v>
      </c>
      <c r="F123" s="65">
        <v>0</v>
      </c>
      <c r="G123" s="65">
        <v>0</v>
      </c>
      <c r="H123" s="65">
        <v>0</v>
      </c>
      <c r="I123" s="65">
        <v>0</v>
      </c>
      <c r="J123" s="65" t="s">
        <v>61</v>
      </c>
      <c r="K123" s="65" t="s">
        <v>61</v>
      </c>
      <c r="L123" s="65" t="s">
        <v>61</v>
      </c>
    </row>
    <row r="124" spans="1:12" x14ac:dyDescent="0.2">
      <c r="A124" s="70">
        <v>45943</v>
      </c>
      <c r="B124" s="72">
        <v>21</v>
      </c>
      <c r="C124" s="72" t="s">
        <v>16</v>
      </c>
      <c r="D124" s="65">
        <v>48</v>
      </c>
      <c r="E124" s="65">
        <v>1</v>
      </c>
      <c r="F124" s="65">
        <v>0</v>
      </c>
      <c r="G124" s="65">
        <v>7</v>
      </c>
      <c r="H124" s="65">
        <v>3</v>
      </c>
      <c r="I124" s="65">
        <v>59</v>
      </c>
      <c r="J124" s="65">
        <v>1051.4375</v>
      </c>
      <c r="K124" s="65">
        <v>200.1250000000002</v>
      </c>
      <c r="L124" s="65">
        <v>851.31250000001035</v>
      </c>
    </row>
    <row r="125" spans="1:12" x14ac:dyDescent="0.2">
      <c r="A125" s="70">
        <v>45943</v>
      </c>
      <c r="B125" s="72">
        <v>22</v>
      </c>
      <c r="C125" s="72" t="s">
        <v>17</v>
      </c>
      <c r="D125" s="65">
        <v>1826</v>
      </c>
      <c r="E125" s="65">
        <v>1</v>
      </c>
      <c r="F125" s="65">
        <v>0</v>
      </c>
      <c r="G125" s="65">
        <v>1342</v>
      </c>
      <c r="H125" s="65">
        <v>0</v>
      </c>
      <c r="I125" s="65">
        <v>3169</v>
      </c>
      <c r="J125" s="65">
        <v>1424.486856516977</v>
      </c>
      <c r="K125" s="65">
        <v>108.8450164293526</v>
      </c>
      <c r="L125" s="65">
        <v>1315.6418400876021</v>
      </c>
    </row>
    <row r="126" spans="1:12" x14ac:dyDescent="0.2">
      <c r="A126" s="70">
        <v>45943</v>
      </c>
      <c r="B126" s="72">
        <v>23</v>
      </c>
      <c r="C126" s="72" t="s">
        <v>18</v>
      </c>
      <c r="D126" s="65">
        <v>605</v>
      </c>
      <c r="E126" s="65">
        <v>3</v>
      </c>
      <c r="F126" s="65">
        <v>0</v>
      </c>
      <c r="G126" s="65">
        <v>1836</v>
      </c>
      <c r="H126" s="65">
        <v>0</v>
      </c>
      <c r="I126" s="65">
        <v>2444</v>
      </c>
      <c r="J126" s="65">
        <v>847.88099173553724</v>
      </c>
      <c r="K126" s="65">
        <v>123.50082644628181</v>
      </c>
      <c r="L126" s="65">
        <v>724.38016528925471</v>
      </c>
    </row>
    <row r="127" spans="1:12" x14ac:dyDescent="0.2">
      <c r="A127" s="70">
        <v>45943</v>
      </c>
      <c r="B127" s="72">
        <v>24</v>
      </c>
      <c r="C127" s="72" t="s">
        <v>42</v>
      </c>
      <c r="D127" s="65">
        <v>0</v>
      </c>
      <c r="E127" s="65">
        <v>0</v>
      </c>
      <c r="F127" s="65">
        <v>0</v>
      </c>
      <c r="G127" s="65">
        <v>0</v>
      </c>
      <c r="H127" s="65">
        <v>0</v>
      </c>
      <c r="I127" s="65">
        <v>0</v>
      </c>
      <c r="J127" s="65" t="s">
        <v>61</v>
      </c>
      <c r="K127" s="65" t="s">
        <v>61</v>
      </c>
      <c r="L127" s="65" t="s">
        <v>61</v>
      </c>
    </row>
    <row r="128" spans="1:12" ht="25.5" x14ac:dyDescent="0.2">
      <c r="A128" s="70">
        <v>45943</v>
      </c>
      <c r="B128" s="72">
        <v>25</v>
      </c>
      <c r="C128" s="72" t="s">
        <v>43</v>
      </c>
      <c r="D128" s="65">
        <v>0</v>
      </c>
      <c r="E128" s="65">
        <v>0</v>
      </c>
      <c r="F128" s="65">
        <v>0</v>
      </c>
      <c r="G128" s="65">
        <v>0</v>
      </c>
      <c r="H128" s="65">
        <v>0</v>
      </c>
      <c r="I128" s="65">
        <v>0</v>
      </c>
      <c r="J128" s="65" t="s">
        <v>61</v>
      </c>
      <c r="K128" s="65" t="s">
        <v>61</v>
      </c>
      <c r="L128" s="65" t="s">
        <v>61</v>
      </c>
    </row>
    <row r="129" spans="1:12" ht="25.5" x14ac:dyDescent="0.2">
      <c r="A129" s="70">
        <v>45943</v>
      </c>
      <c r="B129" s="72">
        <v>26</v>
      </c>
      <c r="C129" s="72" t="s">
        <v>52</v>
      </c>
      <c r="D129" s="65">
        <v>0</v>
      </c>
      <c r="E129" s="65">
        <v>0</v>
      </c>
      <c r="F129" s="65">
        <v>0</v>
      </c>
      <c r="G129" s="65">
        <v>0</v>
      </c>
      <c r="H129" s="65">
        <v>0</v>
      </c>
      <c r="I129" s="65">
        <v>0</v>
      </c>
      <c r="J129" s="65" t="s">
        <v>61</v>
      </c>
      <c r="K129" s="65" t="s">
        <v>61</v>
      </c>
      <c r="L129" s="65" t="s">
        <v>61</v>
      </c>
    </row>
    <row r="130" spans="1:12" ht="25.5" x14ac:dyDescent="0.2">
      <c r="A130" s="70">
        <v>45943</v>
      </c>
      <c r="B130" s="72">
        <v>27</v>
      </c>
      <c r="C130" s="72" t="s">
        <v>51</v>
      </c>
      <c r="D130" s="65">
        <v>0</v>
      </c>
      <c r="E130" s="65">
        <v>0</v>
      </c>
      <c r="F130" s="65">
        <v>0</v>
      </c>
      <c r="G130" s="65">
        <v>0</v>
      </c>
      <c r="H130" s="65">
        <v>0</v>
      </c>
      <c r="I130" s="65">
        <v>0</v>
      </c>
      <c r="J130" s="65" t="s">
        <v>61</v>
      </c>
      <c r="K130" s="65" t="s">
        <v>61</v>
      </c>
      <c r="L130" s="65" t="s">
        <v>61</v>
      </c>
    </row>
    <row r="131" spans="1:12" ht="25.5" x14ac:dyDescent="0.2">
      <c r="A131" s="70">
        <v>45943</v>
      </c>
      <c r="B131" s="72">
        <v>28</v>
      </c>
      <c r="C131" s="72" t="s">
        <v>56</v>
      </c>
      <c r="D131" s="65">
        <v>0</v>
      </c>
      <c r="E131" s="65">
        <v>0</v>
      </c>
      <c r="F131" s="65">
        <v>0</v>
      </c>
      <c r="G131" s="65">
        <v>0</v>
      </c>
      <c r="H131" s="65">
        <v>0</v>
      </c>
      <c r="I131" s="65">
        <v>0</v>
      </c>
      <c r="J131" s="65" t="s">
        <v>61</v>
      </c>
      <c r="K131" s="65" t="s">
        <v>61</v>
      </c>
      <c r="L131" s="65" t="s">
        <v>61</v>
      </c>
    </row>
    <row r="132" spans="1:12" ht="38.25" x14ac:dyDescent="0.2">
      <c r="A132" s="70">
        <v>45943</v>
      </c>
      <c r="B132" s="72">
        <v>32</v>
      </c>
      <c r="C132" s="72" t="s">
        <v>49</v>
      </c>
      <c r="D132" s="65">
        <v>210</v>
      </c>
      <c r="E132" s="65">
        <v>0</v>
      </c>
      <c r="F132" s="65">
        <v>0</v>
      </c>
      <c r="G132" s="65">
        <v>1</v>
      </c>
      <c r="H132" s="65">
        <v>0</v>
      </c>
      <c r="I132" s="65">
        <v>211</v>
      </c>
      <c r="J132" s="65">
        <v>368.95714285714291</v>
      </c>
      <c r="K132" s="65">
        <v>167.8238095238093</v>
      </c>
      <c r="L132" s="65">
        <v>201.13333333333571</v>
      </c>
    </row>
    <row r="133" spans="1:12" ht="63.75" x14ac:dyDescent="0.2">
      <c r="A133" s="70">
        <v>45943</v>
      </c>
      <c r="B133" s="72">
        <v>79</v>
      </c>
      <c r="C133" s="72" t="s">
        <v>57</v>
      </c>
      <c r="D133" s="65">
        <v>0</v>
      </c>
      <c r="E133" s="65">
        <v>0</v>
      </c>
      <c r="F133" s="65">
        <v>0</v>
      </c>
      <c r="G133" s="65">
        <v>0</v>
      </c>
      <c r="H133" s="65">
        <v>0</v>
      </c>
      <c r="I133" s="65">
        <v>0</v>
      </c>
      <c r="J133" s="65" t="s">
        <v>61</v>
      </c>
      <c r="K133" s="65" t="s">
        <v>61</v>
      </c>
      <c r="L133" s="65" t="s">
        <v>61</v>
      </c>
    </row>
    <row r="134" spans="1:12" ht="51" x14ac:dyDescent="0.2">
      <c r="A134" s="70">
        <v>45943</v>
      </c>
      <c r="B134" s="72">
        <v>86</v>
      </c>
      <c r="C134" s="72" t="s">
        <v>50</v>
      </c>
      <c r="D134" s="65">
        <v>1279</v>
      </c>
      <c r="E134" s="65">
        <v>0</v>
      </c>
      <c r="F134" s="65">
        <v>0</v>
      </c>
      <c r="G134" s="65">
        <v>0</v>
      </c>
      <c r="H134" s="65">
        <v>0</v>
      </c>
      <c r="I134" s="65">
        <v>1279</v>
      </c>
      <c r="J134" s="65">
        <v>530.34245504300236</v>
      </c>
      <c r="K134" s="65">
        <v>112.60750586395871</v>
      </c>
      <c r="L134" s="65">
        <v>417.7349491790452</v>
      </c>
    </row>
    <row r="135" spans="1:12" x14ac:dyDescent="0.2">
      <c r="A135" s="70">
        <v>45943</v>
      </c>
      <c r="B135" s="72">
        <v>102</v>
      </c>
      <c r="C135" s="72" t="s">
        <v>61</v>
      </c>
      <c r="D135" s="65">
        <v>0</v>
      </c>
      <c r="E135" s="65">
        <v>0</v>
      </c>
      <c r="F135" s="65">
        <v>0</v>
      </c>
      <c r="G135" s="65">
        <v>0</v>
      </c>
      <c r="H135" s="65">
        <v>0</v>
      </c>
      <c r="I135" s="65">
        <v>0</v>
      </c>
      <c r="J135" s="65" t="s">
        <v>61</v>
      </c>
      <c r="K135" s="65" t="s">
        <v>61</v>
      </c>
      <c r="L135" s="65" t="s">
        <v>61</v>
      </c>
    </row>
    <row r="136" spans="1:12" x14ac:dyDescent="0.2">
      <c r="A136" s="70">
        <v>45944</v>
      </c>
      <c r="B136" s="72">
        <v>21</v>
      </c>
      <c r="C136" s="72" t="s">
        <v>16</v>
      </c>
      <c r="D136" s="65">
        <v>43</v>
      </c>
      <c r="E136" s="65">
        <v>1</v>
      </c>
      <c r="F136" s="65">
        <v>0</v>
      </c>
      <c r="G136" s="65">
        <v>7</v>
      </c>
      <c r="H136" s="65">
        <v>5</v>
      </c>
      <c r="I136" s="65">
        <v>56</v>
      </c>
      <c r="J136" s="65">
        <v>788.13953488372101</v>
      </c>
      <c r="K136" s="65">
        <v>160.18604651162599</v>
      </c>
      <c r="L136" s="65">
        <v>627.95348837209576</v>
      </c>
    </row>
    <row r="137" spans="1:12" x14ac:dyDescent="0.2">
      <c r="A137" s="70">
        <v>45944</v>
      </c>
      <c r="B137" s="72">
        <v>22</v>
      </c>
      <c r="C137" s="72" t="s">
        <v>17</v>
      </c>
      <c r="D137" s="65">
        <v>1565</v>
      </c>
      <c r="E137" s="65">
        <v>0</v>
      </c>
      <c r="F137" s="65">
        <v>0</v>
      </c>
      <c r="G137" s="65">
        <v>876</v>
      </c>
      <c r="H137" s="65">
        <v>2</v>
      </c>
      <c r="I137" s="65">
        <v>2443</v>
      </c>
      <c r="J137" s="65">
        <v>1450.2638977635779</v>
      </c>
      <c r="K137" s="65">
        <v>109.76293929712391</v>
      </c>
      <c r="L137" s="65">
        <v>1340.500958466479</v>
      </c>
    </row>
    <row r="138" spans="1:12" x14ac:dyDescent="0.2">
      <c r="A138" s="70">
        <v>45944</v>
      </c>
      <c r="B138" s="72">
        <v>23</v>
      </c>
      <c r="C138" s="72" t="s">
        <v>18</v>
      </c>
      <c r="D138" s="65">
        <v>664</v>
      </c>
      <c r="E138" s="65">
        <v>46</v>
      </c>
      <c r="F138" s="65">
        <v>0</v>
      </c>
      <c r="G138" s="65">
        <v>1059</v>
      </c>
      <c r="H138" s="65">
        <v>0</v>
      </c>
      <c r="I138" s="65">
        <v>1769</v>
      </c>
      <c r="J138" s="65">
        <v>851.09337349397595</v>
      </c>
      <c r="K138" s="65">
        <v>117.54216867469761</v>
      </c>
      <c r="L138" s="65">
        <v>733.55120481927509</v>
      </c>
    </row>
    <row r="139" spans="1:12" x14ac:dyDescent="0.2">
      <c r="A139" s="70">
        <v>45944</v>
      </c>
      <c r="B139" s="72">
        <v>24</v>
      </c>
      <c r="C139" s="72" t="s">
        <v>42</v>
      </c>
      <c r="D139" s="65">
        <v>0</v>
      </c>
      <c r="E139" s="65">
        <v>0</v>
      </c>
      <c r="F139" s="65">
        <v>0</v>
      </c>
      <c r="G139" s="65">
        <v>0</v>
      </c>
      <c r="H139" s="65">
        <v>0</v>
      </c>
      <c r="I139" s="65">
        <v>0</v>
      </c>
      <c r="J139" s="65" t="s">
        <v>61</v>
      </c>
      <c r="K139" s="65" t="s">
        <v>61</v>
      </c>
      <c r="L139" s="65" t="s">
        <v>61</v>
      </c>
    </row>
    <row r="140" spans="1:12" ht="25.5" x14ac:dyDescent="0.2">
      <c r="A140" s="70">
        <v>45944</v>
      </c>
      <c r="B140" s="72">
        <v>25</v>
      </c>
      <c r="C140" s="72" t="s">
        <v>43</v>
      </c>
      <c r="D140" s="65">
        <v>0</v>
      </c>
      <c r="E140" s="65">
        <v>0</v>
      </c>
      <c r="F140" s="65">
        <v>0</v>
      </c>
      <c r="G140" s="65">
        <v>0</v>
      </c>
      <c r="H140" s="65">
        <v>0</v>
      </c>
      <c r="I140" s="65">
        <v>0</v>
      </c>
      <c r="J140" s="65" t="s">
        <v>61</v>
      </c>
      <c r="K140" s="65" t="s">
        <v>61</v>
      </c>
      <c r="L140" s="65" t="s">
        <v>61</v>
      </c>
    </row>
    <row r="141" spans="1:12" ht="25.5" x14ac:dyDescent="0.2">
      <c r="A141" s="70">
        <v>45944</v>
      </c>
      <c r="B141" s="72">
        <v>26</v>
      </c>
      <c r="C141" s="72" t="s">
        <v>52</v>
      </c>
      <c r="D141" s="65">
        <v>0</v>
      </c>
      <c r="E141" s="65">
        <v>0</v>
      </c>
      <c r="F141" s="65">
        <v>0</v>
      </c>
      <c r="G141" s="65">
        <v>0</v>
      </c>
      <c r="H141" s="65">
        <v>0</v>
      </c>
      <c r="I141" s="65">
        <v>0</v>
      </c>
      <c r="J141" s="65" t="s">
        <v>61</v>
      </c>
      <c r="K141" s="65" t="s">
        <v>61</v>
      </c>
      <c r="L141" s="65" t="s">
        <v>61</v>
      </c>
    </row>
    <row r="142" spans="1:12" ht="25.5" x14ac:dyDescent="0.2">
      <c r="A142" s="70">
        <v>45944</v>
      </c>
      <c r="B142" s="72">
        <v>27</v>
      </c>
      <c r="C142" s="72" t="s">
        <v>51</v>
      </c>
      <c r="D142" s="65">
        <v>0</v>
      </c>
      <c r="E142" s="65">
        <v>0</v>
      </c>
      <c r="F142" s="65">
        <v>0</v>
      </c>
      <c r="G142" s="65">
        <v>0</v>
      </c>
      <c r="H142" s="65">
        <v>0</v>
      </c>
      <c r="I142" s="65">
        <v>0</v>
      </c>
      <c r="J142" s="65" t="s">
        <v>61</v>
      </c>
      <c r="K142" s="65" t="s">
        <v>61</v>
      </c>
      <c r="L142" s="65" t="s">
        <v>61</v>
      </c>
    </row>
    <row r="143" spans="1:12" ht="25.5" x14ac:dyDescent="0.2">
      <c r="A143" s="70">
        <v>45944</v>
      </c>
      <c r="B143" s="72">
        <v>28</v>
      </c>
      <c r="C143" s="72" t="s">
        <v>56</v>
      </c>
      <c r="D143" s="65">
        <v>0</v>
      </c>
      <c r="E143" s="65">
        <v>0</v>
      </c>
      <c r="F143" s="65">
        <v>0</v>
      </c>
      <c r="G143" s="65">
        <v>0</v>
      </c>
      <c r="H143" s="65">
        <v>0</v>
      </c>
      <c r="I143" s="65">
        <v>0</v>
      </c>
      <c r="J143" s="65" t="s">
        <v>61</v>
      </c>
      <c r="K143" s="65" t="s">
        <v>61</v>
      </c>
      <c r="L143" s="65" t="s">
        <v>61</v>
      </c>
    </row>
    <row r="144" spans="1:12" ht="38.25" x14ac:dyDescent="0.2">
      <c r="A144" s="70">
        <v>45944</v>
      </c>
      <c r="B144" s="72">
        <v>32</v>
      </c>
      <c r="C144" s="72" t="s">
        <v>49</v>
      </c>
      <c r="D144" s="65">
        <v>211</v>
      </c>
      <c r="E144" s="65">
        <v>0</v>
      </c>
      <c r="F144" s="65">
        <v>0</v>
      </c>
      <c r="G144" s="65">
        <v>0</v>
      </c>
      <c r="H144" s="65">
        <v>0</v>
      </c>
      <c r="I144" s="65">
        <v>211</v>
      </c>
      <c r="J144" s="65">
        <v>364.96682464454977</v>
      </c>
      <c r="K144" s="65">
        <v>169.4218009478663</v>
      </c>
      <c r="L144" s="65">
        <v>195.54502369668029</v>
      </c>
    </row>
    <row r="145" spans="1:12" ht="63.75" x14ac:dyDescent="0.2">
      <c r="A145" s="70">
        <v>45944</v>
      </c>
      <c r="B145" s="72">
        <v>79</v>
      </c>
      <c r="C145" s="72" t="s">
        <v>57</v>
      </c>
      <c r="D145" s="65">
        <v>0</v>
      </c>
      <c r="E145" s="65">
        <v>0</v>
      </c>
      <c r="F145" s="65">
        <v>0</v>
      </c>
      <c r="G145" s="65">
        <v>0</v>
      </c>
      <c r="H145" s="65">
        <v>0</v>
      </c>
      <c r="I145" s="65">
        <v>0</v>
      </c>
      <c r="J145" s="65" t="s">
        <v>61</v>
      </c>
      <c r="K145" s="65" t="s">
        <v>61</v>
      </c>
      <c r="L145" s="65" t="s">
        <v>61</v>
      </c>
    </row>
    <row r="146" spans="1:12" ht="51" x14ac:dyDescent="0.2">
      <c r="A146" s="70">
        <v>45944</v>
      </c>
      <c r="B146" s="72">
        <v>86</v>
      </c>
      <c r="C146" s="72" t="s">
        <v>50</v>
      </c>
      <c r="D146" s="65">
        <v>882</v>
      </c>
      <c r="E146" s="65">
        <v>0</v>
      </c>
      <c r="F146" s="65">
        <v>0</v>
      </c>
      <c r="G146" s="65">
        <v>0</v>
      </c>
      <c r="H146" s="65">
        <v>0</v>
      </c>
      <c r="I146" s="65">
        <v>882</v>
      </c>
      <c r="J146" s="65">
        <v>541.28231292517012</v>
      </c>
      <c r="K146" s="65">
        <v>110.4739229024927</v>
      </c>
      <c r="L146" s="65">
        <v>430.8083900226747</v>
      </c>
    </row>
    <row r="147" spans="1:12" x14ac:dyDescent="0.2">
      <c r="A147" s="70">
        <v>45944</v>
      </c>
      <c r="B147" s="72">
        <v>102</v>
      </c>
      <c r="C147" s="72" t="s">
        <v>61</v>
      </c>
      <c r="D147" s="65">
        <v>0</v>
      </c>
      <c r="E147" s="65">
        <v>0</v>
      </c>
      <c r="F147" s="65">
        <v>0</v>
      </c>
      <c r="G147" s="65">
        <v>0</v>
      </c>
      <c r="H147" s="65">
        <v>0</v>
      </c>
      <c r="I147" s="65">
        <v>0</v>
      </c>
      <c r="J147" s="65" t="s">
        <v>61</v>
      </c>
      <c r="K147" s="65" t="s">
        <v>61</v>
      </c>
      <c r="L147" s="65" t="s">
        <v>61</v>
      </c>
    </row>
    <row r="148" spans="1:12" x14ac:dyDescent="0.2">
      <c r="A148" s="70">
        <v>45945</v>
      </c>
      <c r="B148" s="72">
        <v>21</v>
      </c>
      <c r="C148" s="72" t="s">
        <v>16</v>
      </c>
      <c r="D148" s="65">
        <v>35</v>
      </c>
      <c r="E148" s="65">
        <v>1</v>
      </c>
      <c r="F148" s="65">
        <v>0</v>
      </c>
      <c r="G148" s="65">
        <v>9</v>
      </c>
      <c r="H148" s="65">
        <v>10</v>
      </c>
      <c r="I148" s="65">
        <v>55</v>
      </c>
      <c r="J148" s="65">
        <v>953.31428571428569</v>
      </c>
      <c r="K148" s="65">
        <v>163.42857142857139</v>
      </c>
      <c r="L148" s="65">
        <v>789.88571428571288</v>
      </c>
    </row>
    <row r="149" spans="1:12" x14ac:dyDescent="0.2">
      <c r="A149" s="70">
        <v>45945</v>
      </c>
      <c r="B149" s="72">
        <v>22</v>
      </c>
      <c r="C149" s="72" t="s">
        <v>17</v>
      </c>
      <c r="D149" s="65">
        <v>1837</v>
      </c>
      <c r="E149" s="65">
        <v>0</v>
      </c>
      <c r="F149" s="65">
        <v>0</v>
      </c>
      <c r="G149" s="65">
        <v>1141</v>
      </c>
      <c r="H149" s="65">
        <v>7</v>
      </c>
      <c r="I149" s="65">
        <v>2985</v>
      </c>
      <c r="J149" s="65">
        <v>1501.9678824169839</v>
      </c>
      <c r="K149" s="65">
        <v>101.8437670114314</v>
      </c>
      <c r="L149" s="65">
        <v>1400.1241154055419</v>
      </c>
    </row>
    <row r="150" spans="1:12" x14ac:dyDescent="0.2">
      <c r="A150" s="70">
        <v>45945</v>
      </c>
      <c r="B150" s="72">
        <v>23</v>
      </c>
      <c r="C150" s="72" t="s">
        <v>18</v>
      </c>
      <c r="D150" s="65">
        <v>1058</v>
      </c>
      <c r="E150" s="65">
        <v>119</v>
      </c>
      <c r="F150" s="65">
        <v>0</v>
      </c>
      <c r="G150" s="65">
        <v>680</v>
      </c>
      <c r="H150" s="65">
        <v>5</v>
      </c>
      <c r="I150" s="65">
        <v>1862</v>
      </c>
      <c r="J150" s="65">
        <v>908.50567107750476</v>
      </c>
      <c r="K150" s="65">
        <v>114.1824196597353</v>
      </c>
      <c r="L150" s="65">
        <v>794.32325141777051</v>
      </c>
    </row>
    <row r="151" spans="1:12" x14ac:dyDescent="0.2">
      <c r="A151" s="70">
        <v>45945</v>
      </c>
      <c r="B151" s="72">
        <v>24</v>
      </c>
      <c r="C151" s="72" t="s">
        <v>42</v>
      </c>
      <c r="D151" s="65">
        <v>0</v>
      </c>
      <c r="E151" s="65">
        <v>0</v>
      </c>
      <c r="F151" s="65">
        <v>0</v>
      </c>
      <c r="G151" s="65">
        <v>0</v>
      </c>
      <c r="H151" s="65">
        <v>0</v>
      </c>
      <c r="I151" s="65">
        <v>0</v>
      </c>
      <c r="J151" s="65" t="s">
        <v>61</v>
      </c>
      <c r="K151" s="65" t="s">
        <v>61</v>
      </c>
      <c r="L151" s="65" t="s">
        <v>61</v>
      </c>
    </row>
    <row r="152" spans="1:12" ht="25.5" x14ac:dyDescent="0.2">
      <c r="A152" s="70">
        <v>45945</v>
      </c>
      <c r="B152" s="72">
        <v>25</v>
      </c>
      <c r="C152" s="72" t="s">
        <v>43</v>
      </c>
      <c r="D152" s="65">
        <v>0</v>
      </c>
      <c r="E152" s="65">
        <v>0</v>
      </c>
      <c r="F152" s="65">
        <v>0</v>
      </c>
      <c r="G152" s="65">
        <v>0</v>
      </c>
      <c r="H152" s="65">
        <v>0</v>
      </c>
      <c r="I152" s="65">
        <v>0</v>
      </c>
      <c r="J152" s="65" t="s">
        <v>61</v>
      </c>
      <c r="K152" s="65" t="s">
        <v>61</v>
      </c>
      <c r="L152" s="65" t="s">
        <v>61</v>
      </c>
    </row>
    <row r="153" spans="1:12" ht="25.5" x14ac:dyDescent="0.2">
      <c r="A153" s="70">
        <v>45945</v>
      </c>
      <c r="B153" s="72">
        <v>26</v>
      </c>
      <c r="C153" s="72" t="s">
        <v>52</v>
      </c>
      <c r="D153" s="65">
        <v>0</v>
      </c>
      <c r="E153" s="65">
        <v>0</v>
      </c>
      <c r="F153" s="65">
        <v>0</v>
      </c>
      <c r="G153" s="65">
        <v>0</v>
      </c>
      <c r="H153" s="65">
        <v>0</v>
      </c>
      <c r="I153" s="65">
        <v>0</v>
      </c>
      <c r="J153" s="65" t="s">
        <v>61</v>
      </c>
      <c r="K153" s="65" t="s">
        <v>61</v>
      </c>
      <c r="L153" s="65" t="s">
        <v>61</v>
      </c>
    </row>
    <row r="154" spans="1:12" ht="25.5" x14ac:dyDescent="0.2">
      <c r="A154" s="70">
        <v>45945</v>
      </c>
      <c r="B154" s="72">
        <v>27</v>
      </c>
      <c r="C154" s="72" t="s">
        <v>51</v>
      </c>
      <c r="D154" s="65">
        <v>0</v>
      </c>
      <c r="E154" s="65">
        <v>0</v>
      </c>
      <c r="F154" s="65">
        <v>0</v>
      </c>
      <c r="G154" s="65">
        <v>0</v>
      </c>
      <c r="H154" s="65">
        <v>0</v>
      </c>
      <c r="I154" s="65">
        <v>0</v>
      </c>
      <c r="J154" s="65" t="s">
        <v>61</v>
      </c>
      <c r="K154" s="65" t="s">
        <v>61</v>
      </c>
      <c r="L154" s="65" t="s">
        <v>61</v>
      </c>
    </row>
    <row r="155" spans="1:12" ht="25.5" x14ac:dyDescent="0.2">
      <c r="A155" s="70">
        <v>45945</v>
      </c>
      <c r="B155" s="72">
        <v>28</v>
      </c>
      <c r="C155" s="72" t="s">
        <v>56</v>
      </c>
      <c r="D155" s="65">
        <v>0</v>
      </c>
      <c r="E155" s="65">
        <v>0</v>
      </c>
      <c r="F155" s="65">
        <v>0</v>
      </c>
      <c r="G155" s="65">
        <v>0</v>
      </c>
      <c r="H155" s="65">
        <v>0</v>
      </c>
      <c r="I155" s="65">
        <v>0</v>
      </c>
      <c r="J155" s="65" t="s">
        <v>61</v>
      </c>
      <c r="K155" s="65" t="s">
        <v>61</v>
      </c>
      <c r="L155" s="65" t="s">
        <v>61</v>
      </c>
    </row>
    <row r="156" spans="1:12" ht="38.25" x14ac:dyDescent="0.2">
      <c r="A156" s="70">
        <v>45945</v>
      </c>
      <c r="B156" s="72">
        <v>32</v>
      </c>
      <c r="C156" s="72" t="s">
        <v>49</v>
      </c>
      <c r="D156" s="65">
        <v>231</v>
      </c>
      <c r="E156" s="65">
        <v>0</v>
      </c>
      <c r="F156" s="65">
        <v>0</v>
      </c>
      <c r="G156" s="65">
        <v>0</v>
      </c>
      <c r="H156" s="65">
        <v>0</v>
      </c>
      <c r="I156" s="65">
        <v>231</v>
      </c>
      <c r="J156" s="65">
        <v>386.95670995670997</v>
      </c>
      <c r="K156" s="65">
        <v>167.88744588744549</v>
      </c>
      <c r="L156" s="65">
        <v>219.06926406926331</v>
      </c>
    </row>
    <row r="157" spans="1:12" ht="63.75" x14ac:dyDescent="0.2">
      <c r="A157" s="70">
        <v>45945</v>
      </c>
      <c r="B157" s="72">
        <v>79</v>
      </c>
      <c r="C157" s="72" t="s">
        <v>57</v>
      </c>
      <c r="D157" s="65">
        <v>0</v>
      </c>
      <c r="E157" s="65">
        <v>0</v>
      </c>
      <c r="F157" s="65">
        <v>0</v>
      </c>
      <c r="G157" s="65">
        <v>0</v>
      </c>
      <c r="H157" s="65">
        <v>0</v>
      </c>
      <c r="I157" s="65">
        <v>0</v>
      </c>
      <c r="J157" s="65" t="s">
        <v>61</v>
      </c>
      <c r="K157" s="65" t="s">
        <v>61</v>
      </c>
      <c r="L157" s="65" t="s">
        <v>61</v>
      </c>
    </row>
    <row r="158" spans="1:12" ht="51" x14ac:dyDescent="0.2">
      <c r="A158" s="70">
        <v>45945</v>
      </c>
      <c r="B158" s="72">
        <v>86</v>
      </c>
      <c r="C158" s="72" t="s">
        <v>50</v>
      </c>
      <c r="D158" s="65">
        <v>1055</v>
      </c>
      <c r="E158" s="65">
        <v>13</v>
      </c>
      <c r="F158" s="65">
        <v>0</v>
      </c>
      <c r="G158" s="65">
        <v>3</v>
      </c>
      <c r="H158" s="65">
        <v>1</v>
      </c>
      <c r="I158" s="65">
        <v>1072</v>
      </c>
      <c r="J158" s="65">
        <v>577.54218009478677</v>
      </c>
      <c r="K158" s="65">
        <v>107.8587677725135</v>
      </c>
      <c r="L158" s="65">
        <v>469.68341232227692</v>
      </c>
    </row>
    <row r="159" spans="1:12" x14ac:dyDescent="0.2">
      <c r="A159" s="70">
        <v>45945</v>
      </c>
      <c r="B159" s="72">
        <v>102</v>
      </c>
      <c r="C159" s="72" t="s">
        <v>61</v>
      </c>
      <c r="D159" s="65">
        <v>0</v>
      </c>
      <c r="E159" s="65">
        <v>0</v>
      </c>
      <c r="F159" s="65">
        <v>0</v>
      </c>
      <c r="G159" s="65">
        <v>0</v>
      </c>
      <c r="H159" s="65">
        <v>0</v>
      </c>
      <c r="I159" s="65">
        <v>0</v>
      </c>
      <c r="J159" s="65" t="s">
        <v>61</v>
      </c>
      <c r="K159" s="65" t="s">
        <v>61</v>
      </c>
      <c r="L159" s="65" t="s">
        <v>61</v>
      </c>
    </row>
    <row r="160" spans="1:12" x14ac:dyDescent="0.2">
      <c r="A160" s="70">
        <v>45946</v>
      </c>
      <c r="B160" s="72">
        <v>21</v>
      </c>
      <c r="C160" s="72" t="s">
        <v>16</v>
      </c>
      <c r="D160" s="65">
        <v>72</v>
      </c>
      <c r="E160" s="65">
        <v>1</v>
      </c>
      <c r="F160" s="65">
        <v>0</v>
      </c>
      <c r="G160" s="65">
        <v>7</v>
      </c>
      <c r="H160" s="65">
        <v>4</v>
      </c>
      <c r="I160" s="65">
        <v>84</v>
      </c>
      <c r="J160" s="65">
        <v>789.34722222222217</v>
      </c>
      <c r="K160" s="65">
        <v>166.04166666666711</v>
      </c>
      <c r="L160" s="65">
        <v>623.30555555555725</v>
      </c>
    </row>
    <row r="161" spans="1:12" x14ac:dyDescent="0.2">
      <c r="A161" s="70">
        <v>45946</v>
      </c>
      <c r="B161" s="72">
        <v>22</v>
      </c>
      <c r="C161" s="72" t="s">
        <v>17</v>
      </c>
      <c r="D161" s="65">
        <v>2453</v>
      </c>
      <c r="E161" s="65">
        <v>0</v>
      </c>
      <c r="F161" s="65">
        <v>0</v>
      </c>
      <c r="G161" s="65">
        <v>1704</v>
      </c>
      <c r="H161" s="65">
        <v>3</v>
      </c>
      <c r="I161" s="65">
        <v>4160</v>
      </c>
      <c r="J161" s="65">
        <v>1502.139013452914</v>
      </c>
      <c r="K161" s="65">
        <v>107.84753363229019</v>
      </c>
      <c r="L161" s="65">
        <v>1394.2914798206009</v>
      </c>
    </row>
    <row r="162" spans="1:12" x14ac:dyDescent="0.2">
      <c r="A162" s="70">
        <v>45946</v>
      </c>
      <c r="B162" s="72">
        <v>23</v>
      </c>
      <c r="C162" s="72" t="s">
        <v>18</v>
      </c>
      <c r="D162" s="65">
        <v>1637</v>
      </c>
      <c r="E162" s="65">
        <v>84</v>
      </c>
      <c r="F162" s="65">
        <v>0</v>
      </c>
      <c r="G162" s="65">
        <v>971</v>
      </c>
      <c r="H162" s="65">
        <v>6</v>
      </c>
      <c r="I162" s="65">
        <v>2698</v>
      </c>
      <c r="J162" s="65">
        <v>882.89187538179601</v>
      </c>
      <c r="K162" s="65">
        <v>117.0262675626134</v>
      </c>
      <c r="L162" s="65">
        <v>765.86560781918149</v>
      </c>
    </row>
    <row r="163" spans="1:12" x14ac:dyDescent="0.2">
      <c r="A163" s="70">
        <v>45946</v>
      </c>
      <c r="B163" s="72">
        <v>24</v>
      </c>
      <c r="C163" s="72" t="s">
        <v>42</v>
      </c>
      <c r="D163" s="65">
        <v>0</v>
      </c>
      <c r="E163" s="65">
        <v>1</v>
      </c>
      <c r="F163" s="65">
        <v>0</v>
      </c>
      <c r="G163" s="65">
        <v>0</v>
      </c>
      <c r="H163" s="65">
        <v>0</v>
      </c>
      <c r="I163" s="65">
        <v>1</v>
      </c>
      <c r="J163" s="65" t="s">
        <v>61</v>
      </c>
      <c r="K163" s="65" t="s">
        <v>61</v>
      </c>
      <c r="L163" s="65" t="s">
        <v>61</v>
      </c>
    </row>
    <row r="164" spans="1:12" ht="25.5" x14ac:dyDescent="0.2">
      <c r="A164" s="70">
        <v>45946</v>
      </c>
      <c r="B164" s="72">
        <v>25</v>
      </c>
      <c r="C164" s="72" t="s">
        <v>43</v>
      </c>
      <c r="D164" s="65">
        <v>0</v>
      </c>
      <c r="E164" s="65">
        <v>0</v>
      </c>
      <c r="F164" s="65">
        <v>0</v>
      </c>
      <c r="G164" s="65">
        <v>0</v>
      </c>
      <c r="H164" s="65">
        <v>0</v>
      </c>
      <c r="I164" s="65">
        <v>0</v>
      </c>
      <c r="J164" s="65" t="s">
        <v>61</v>
      </c>
      <c r="K164" s="65" t="s">
        <v>61</v>
      </c>
      <c r="L164" s="65" t="s">
        <v>61</v>
      </c>
    </row>
    <row r="165" spans="1:12" ht="25.5" x14ac:dyDescent="0.2">
      <c r="A165" s="70">
        <v>45946</v>
      </c>
      <c r="B165" s="72">
        <v>26</v>
      </c>
      <c r="C165" s="72" t="s">
        <v>52</v>
      </c>
      <c r="D165" s="65">
        <v>0</v>
      </c>
      <c r="E165" s="65">
        <v>0</v>
      </c>
      <c r="F165" s="65">
        <v>0</v>
      </c>
      <c r="G165" s="65">
        <v>0</v>
      </c>
      <c r="H165" s="65">
        <v>0</v>
      </c>
      <c r="I165" s="65">
        <v>0</v>
      </c>
      <c r="J165" s="65" t="s">
        <v>61</v>
      </c>
      <c r="K165" s="65" t="s">
        <v>61</v>
      </c>
      <c r="L165" s="65" t="s">
        <v>61</v>
      </c>
    </row>
    <row r="166" spans="1:12" ht="25.5" x14ac:dyDescent="0.2">
      <c r="A166" s="70">
        <v>45946</v>
      </c>
      <c r="B166" s="72">
        <v>27</v>
      </c>
      <c r="C166" s="72" t="s">
        <v>51</v>
      </c>
      <c r="D166" s="65">
        <v>0</v>
      </c>
      <c r="E166" s="65">
        <v>0</v>
      </c>
      <c r="F166" s="65">
        <v>0</v>
      </c>
      <c r="G166" s="65">
        <v>0</v>
      </c>
      <c r="H166" s="65">
        <v>0</v>
      </c>
      <c r="I166" s="65">
        <v>0</v>
      </c>
      <c r="J166" s="65" t="s">
        <v>61</v>
      </c>
      <c r="K166" s="65" t="s">
        <v>61</v>
      </c>
      <c r="L166" s="65" t="s">
        <v>61</v>
      </c>
    </row>
    <row r="167" spans="1:12" ht="25.5" x14ac:dyDescent="0.2">
      <c r="A167" s="70">
        <v>45946</v>
      </c>
      <c r="B167" s="72">
        <v>28</v>
      </c>
      <c r="C167" s="72" t="s">
        <v>56</v>
      </c>
      <c r="D167" s="65">
        <v>0</v>
      </c>
      <c r="E167" s="65">
        <v>0</v>
      </c>
      <c r="F167" s="65">
        <v>0</v>
      </c>
      <c r="G167" s="65">
        <v>0</v>
      </c>
      <c r="H167" s="65">
        <v>0</v>
      </c>
      <c r="I167" s="65">
        <v>0</v>
      </c>
      <c r="J167" s="65" t="s">
        <v>61</v>
      </c>
      <c r="K167" s="65" t="s">
        <v>61</v>
      </c>
      <c r="L167" s="65" t="s">
        <v>61</v>
      </c>
    </row>
    <row r="168" spans="1:12" ht="38.25" x14ac:dyDescent="0.2">
      <c r="A168" s="70">
        <v>45946</v>
      </c>
      <c r="B168" s="72">
        <v>32</v>
      </c>
      <c r="C168" s="72" t="s">
        <v>49</v>
      </c>
      <c r="D168" s="65">
        <v>242</v>
      </c>
      <c r="E168" s="65">
        <v>0</v>
      </c>
      <c r="F168" s="65">
        <v>0</v>
      </c>
      <c r="G168" s="65">
        <v>2</v>
      </c>
      <c r="H168" s="65">
        <v>0</v>
      </c>
      <c r="I168" s="65">
        <v>244</v>
      </c>
      <c r="J168" s="65">
        <v>367.57438016528931</v>
      </c>
      <c r="K168" s="65">
        <v>166.33057851239499</v>
      </c>
      <c r="L168" s="65">
        <v>201.2438016528906</v>
      </c>
    </row>
    <row r="169" spans="1:12" ht="63.75" x14ac:dyDescent="0.2">
      <c r="A169" s="70">
        <v>45946</v>
      </c>
      <c r="B169" s="72">
        <v>79</v>
      </c>
      <c r="C169" s="72" t="s">
        <v>57</v>
      </c>
      <c r="D169" s="65">
        <v>0</v>
      </c>
      <c r="E169" s="65">
        <v>0</v>
      </c>
      <c r="F169" s="65">
        <v>0</v>
      </c>
      <c r="G169" s="65">
        <v>0</v>
      </c>
      <c r="H169" s="65">
        <v>0</v>
      </c>
      <c r="I169" s="65">
        <v>0</v>
      </c>
      <c r="J169" s="65" t="s">
        <v>61</v>
      </c>
      <c r="K169" s="65" t="s">
        <v>61</v>
      </c>
      <c r="L169" s="65" t="s">
        <v>61</v>
      </c>
    </row>
    <row r="170" spans="1:12" ht="51" x14ac:dyDescent="0.2">
      <c r="A170" s="70">
        <v>45946</v>
      </c>
      <c r="B170" s="72">
        <v>86</v>
      </c>
      <c r="C170" s="72" t="s">
        <v>50</v>
      </c>
      <c r="D170" s="65">
        <v>1429</v>
      </c>
      <c r="E170" s="65">
        <v>8</v>
      </c>
      <c r="F170" s="65">
        <v>0</v>
      </c>
      <c r="G170" s="65">
        <v>82</v>
      </c>
      <c r="H170" s="65">
        <v>0</v>
      </c>
      <c r="I170" s="65">
        <v>1519</v>
      </c>
      <c r="J170" s="65">
        <v>564.20713785864245</v>
      </c>
      <c r="K170" s="65">
        <v>111.19524142757329</v>
      </c>
      <c r="L170" s="65">
        <v>453.01189643107239</v>
      </c>
    </row>
    <row r="171" spans="1:12" x14ac:dyDescent="0.2">
      <c r="A171" s="70">
        <v>45946</v>
      </c>
      <c r="B171" s="72">
        <v>102</v>
      </c>
      <c r="C171" s="72" t="s">
        <v>61</v>
      </c>
      <c r="D171" s="65">
        <v>0</v>
      </c>
      <c r="E171" s="65">
        <v>0</v>
      </c>
      <c r="F171" s="65">
        <v>0</v>
      </c>
      <c r="G171" s="65">
        <v>0</v>
      </c>
      <c r="H171" s="65">
        <v>0</v>
      </c>
      <c r="I171" s="65">
        <v>0</v>
      </c>
      <c r="J171" s="65" t="s">
        <v>61</v>
      </c>
      <c r="K171" s="65" t="s">
        <v>61</v>
      </c>
      <c r="L171" s="65" t="s">
        <v>61</v>
      </c>
    </row>
    <row r="172" spans="1:12" x14ac:dyDescent="0.2">
      <c r="A172" s="70">
        <v>45947</v>
      </c>
      <c r="B172" s="72">
        <v>21</v>
      </c>
      <c r="C172" s="72" t="s">
        <v>16</v>
      </c>
      <c r="D172" s="65">
        <v>68</v>
      </c>
      <c r="E172" s="65">
        <v>1</v>
      </c>
      <c r="F172" s="65">
        <v>0</v>
      </c>
      <c r="G172" s="65">
        <v>5</v>
      </c>
      <c r="H172" s="65">
        <v>17</v>
      </c>
      <c r="I172" s="65">
        <v>91</v>
      </c>
      <c r="J172" s="65">
        <v>763.83823529411768</v>
      </c>
      <c r="K172" s="65">
        <v>173.9705882352965</v>
      </c>
      <c r="L172" s="65">
        <v>589.86764705882399</v>
      </c>
    </row>
    <row r="173" spans="1:12" x14ac:dyDescent="0.2">
      <c r="A173" s="70">
        <v>45947</v>
      </c>
      <c r="B173" s="72">
        <v>22</v>
      </c>
      <c r="C173" s="72" t="s">
        <v>17</v>
      </c>
      <c r="D173" s="65">
        <v>2385</v>
      </c>
      <c r="E173" s="65">
        <v>1</v>
      </c>
      <c r="F173" s="65">
        <v>0</v>
      </c>
      <c r="G173" s="65">
        <v>2304</v>
      </c>
      <c r="H173" s="65">
        <v>0</v>
      </c>
      <c r="I173" s="65">
        <v>4690</v>
      </c>
      <c r="J173" s="65">
        <v>1539.992452830189</v>
      </c>
      <c r="K173" s="65">
        <v>107.47127882599639</v>
      </c>
      <c r="L173" s="65">
        <v>1432.5211740041771</v>
      </c>
    </row>
    <row r="174" spans="1:12" x14ac:dyDescent="0.2">
      <c r="A174" s="70">
        <v>45947</v>
      </c>
      <c r="B174" s="72">
        <v>23</v>
      </c>
      <c r="C174" s="72" t="s">
        <v>18</v>
      </c>
      <c r="D174" s="65">
        <v>1588</v>
      </c>
      <c r="E174" s="65">
        <v>97</v>
      </c>
      <c r="F174" s="65">
        <v>0</v>
      </c>
      <c r="G174" s="65">
        <v>1317</v>
      </c>
      <c r="H174" s="65">
        <v>0</v>
      </c>
      <c r="I174" s="65">
        <v>3002</v>
      </c>
      <c r="J174" s="65">
        <v>872.1819899244332</v>
      </c>
      <c r="K174" s="65">
        <v>119.92758186398009</v>
      </c>
      <c r="L174" s="65">
        <v>752.25440806045151</v>
      </c>
    </row>
    <row r="175" spans="1:12" x14ac:dyDescent="0.2">
      <c r="A175" s="70">
        <v>45947</v>
      </c>
      <c r="B175" s="72">
        <v>24</v>
      </c>
      <c r="C175" s="72" t="s">
        <v>42</v>
      </c>
      <c r="D175" s="65">
        <v>0</v>
      </c>
      <c r="E175" s="65">
        <v>0</v>
      </c>
      <c r="F175" s="65">
        <v>0</v>
      </c>
      <c r="G175" s="65">
        <v>0</v>
      </c>
      <c r="H175" s="65">
        <v>0</v>
      </c>
      <c r="I175" s="65">
        <v>0</v>
      </c>
      <c r="J175" s="65" t="s">
        <v>61</v>
      </c>
      <c r="K175" s="65" t="s">
        <v>61</v>
      </c>
      <c r="L175" s="65" t="s">
        <v>61</v>
      </c>
    </row>
    <row r="176" spans="1:12" ht="25.5" x14ac:dyDescent="0.2">
      <c r="A176" s="70">
        <v>45947</v>
      </c>
      <c r="B176" s="72">
        <v>25</v>
      </c>
      <c r="C176" s="72" t="s">
        <v>43</v>
      </c>
      <c r="D176" s="65">
        <v>0</v>
      </c>
      <c r="E176" s="65">
        <v>0</v>
      </c>
      <c r="F176" s="65">
        <v>0</v>
      </c>
      <c r="G176" s="65">
        <v>0</v>
      </c>
      <c r="H176" s="65">
        <v>0</v>
      </c>
      <c r="I176" s="65">
        <v>0</v>
      </c>
      <c r="J176" s="65" t="s">
        <v>61</v>
      </c>
      <c r="K176" s="65" t="s">
        <v>61</v>
      </c>
      <c r="L176" s="65" t="s">
        <v>61</v>
      </c>
    </row>
    <row r="177" spans="1:12" ht="25.5" x14ac:dyDescent="0.2">
      <c r="A177" s="70">
        <v>45947</v>
      </c>
      <c r="B177" s="72">
        <v>26</v>
      </c>
      <c r="C177" s="72" t="s">
        <v>52</v>
      </c>
      <c r="D177" s="65">
        <v>0</v>
      </c>
      <c r="E177" s="65">
        <v>0</v>
      </c>
      <c r="F177" s="65">
        <v>0</v>
      </c>
      <c r="G177" s="65">
        <v>0</v>
      </c>
      <c r="H177" s="65">
        <v>0</v>
      </c>
      <c r="I177" s="65">
        <v>0</v>
      </c>
      <c r="J177" s="65" t="s">
        <v>61</v>
      </c>
      <c r="K177" s="65" t="s">
        <v>61</v>
      </c>
      <c r="L177" s="65" t="s">
        <v>61</v>
      </c>
    </row>
    <row r="178" spans="1:12" ht="25.5" x14ac:dyDescent="0.2">
      <c r="A178" s="70">
        <v>45947</v>
      </c>
      <c r="B178" s="72">
        <v>27</v>
      </c>
      <c r="C178" s="72" t="s">
        <v>51</v>
      </c>
      <c r="D178" s="65">
        <v>0</v>
      </c>
      <c r="E178" s="65">
        <v>0</v>
      </c>
      <c r="F178" s="65">
        <v>0</v>
      </c>
      <c r="G178" s="65">
        <v>0</v>
      </c>
      <c r="H178" s="65">
        <v>0</v>
      </c>
      <c r="I178" s="65">
        <v>0</v>
      </c>
      <c r="J178" s="65" t="s">
        <v>61</v>
      </c>
      <c r="K178" s="65" t="s">
        <v>61</v>
      </c>
      <c r="L178" s="65" t="s">
        <v>61</v>
      </c>
    </row>
    <row r="179" spans="1:12" ht="25.5" x14ac:dyDescent="0.2">
      <c r="A179" s="70">
        <v>45947</v>
      </c>
      <c r="B179" s="72">
        <v>28</v>
      </c>
      <c r="C179" s="72" t="s">
        <v>56</v>
      </c>
      <c r="D179" s="65">
        <v>0</v>
      </c>
      <c r="E179" s="65">
        <v>0</v>
      </c>
      <c r="F179" s="65">
        <v>0</v>
      </c>
      <c r="G179" s="65">
        <v>0</v>
      </c>
      <c r="H179" s="65">
        <v>0</v>
      </c>
      <c r="I179" s="65">
        <v>0</v>
      </c>
      <c r="J179" s="65" t="s">
        <v>61</v>
      </c>
      <c r="K179" s="65" t="s">
        <v>61</v>
      </c>
      <c r="L179" s="65" t="s">
        <v>61</v>
      </c>
    </row>
    <row r="180" spans="1:12" ht="38.25" x14ac:dyDescent="0.2">
      <c r="A180" s="70">
        <v>45947</v>
      </c>
      <c r="B180" s="72">
        <v>32</v>
      </c>
      <c r="C180" s="72" t="s">
        <v>49</v>
      </c>
      <c r="D180" s="65">
        <v>213</v>
      </c>
      <c r="E180" s="65">
        <v>0</v>
      </c>
      <c r="F180" s="65">
        <v>0</v>
      </c>
      <c r="G180" s="65">
        <v>1</v>
      </c>
      <c r="H180" s="65">
        <v>0</v>
      </c>
      <c r="I180" s="65">
        <v>214</v>
      </c>
      <c r="J180" s="65">
        <v>402.30046948356812</v>
      </c>
      <c r="K180" s="65">
        <v>177.94835680751029</v>
      </c>
      <c r="L180" s="65">
        <v>224.35211267605621</v>
      </c>
    </row>
    <row r="181" spans="1:12" ht="63.75" x14ac:dyDescent="0.2">
      <c r="A181" s="70">
        <v>45947</v>
      </c>
      <c r="B181" s="72">
        <v>79</v>
      </c>
      <c r="C181" s="72" t="s">
        <v>57</v>
      </c>
      <c r="D181" s="65">
        <v>0</v>
      </c>
      <c r="E181" s="65">
        <v>0</v>
      </c>
      <c r="F181" s="65">
        <v>0</v>
      </c>
      <c r="G181" s="65">
        <v>0</v>
      </c>
      <c r="H181" s="65">
        <v>0</v>
      </c>
      <c r="I181" s="65">
        <v>0</v>
      </c>
      <c r="J181" s="65" t="s">
        <v>61</v>
      </c>
      <c r="K181" s="65" t="s">
        <v>61</v>
      </c>
      <c r="L181" s="65" t="s">
        <v>61</v>
      </c>
    </row>
    <row r="182" spans="1:12" ht="51" x14ac:dyDescent="0.2">
      <c r="A182" s="70">
        <v>45947</v>
      </c>
      <c r="B182" s="72">
        <v>86</v>
      </c>
      <c r="C182" s="72" t="s">
        <v>50</v>
      </c>
      <c r="D182" s="65">
        <v>1345</v>
      </c>
      <c r="E182" s="65">
        <v>6</v>
      </c>
      <c r="F182" s="65">
        <v>0</v>
      </c>
      <c r="G182" s="65">
        <v>144</v>
      </c>
      <c r="H182" s="65">
        <v>0</v>
      </c>
      <c r="I182" s="65">
        <v>1495</v>
      </c>
      <c r="J182" s="65">
        <v>550.32118959107811</v>
      </c>
      <c r="K182" s="65">
        <v>109.6275092936792</v>
      </c>
      <c r="L182" s="65">
        <v>440.69368029740127</v>
      </c>
    </row>
    <row r="183" spans="1:12" x14ac:dyDescent="0.2">
      <c r="A183" s="70">
        <v>45947</v>
      </c>
      <c r="B183" s="72">
        <v>102</v>
      </c>
      <c r="C183" s="72" t="s">
        <v>61</v>
      </c>
      <c r="D183" s="65">
        <v>0</v>
      </c>
      <c r="E183" s="65">
        <v>0</v>
      </c>
      <c r="F183" s="65">
        <v>0</v>
      </c>
      <c r="G183" s="65">
        <v>0</v>
      </c>
      <c r="H183" s="65">
        <v>0</v>
      </c>
      <c r="I183" s="65">
        <v>0</v>
      </c>
      <c r="J183" s="65" t="s">
        <v>61</v>
      </c>
      <c r="K183" s="65" t="s">
        <v>61</v>
      </c>
      <c r="L183" s="65" t="s">
        <v>61</v>
      </c>
    </row>
    <row r="184" spans="1:12" x14ac:dyDescent="0.2">
      <c r="A184" s="70">
        <v>45948</v>
      </c>
      <c r="B184" s="72">
        <v>21</v>
      </c>
      <c r="C184" s="72" t="s">
        <v>16</v>
      </c>
      <c r="D184" s="65">
        <v>42</v>
      </c>
      <c r="E184" s="65">
        <v>0</v>
      </c>
      <c r="F184" s="65">
        <v>0</v>
      </c>
      <c r="G184" s="65">
        <v>15</v>
      </c>
      <c r="H184" s="65">
        <v>8</v>
      </c>
      <c r="I184" s="65">
        <v>65</v>
      </c>
      <c r="J184" s="65">
        <v>788.42857142857144</v>
      </c>
      <c r="K184" s="65">
        <v>181.33333333333499</v>
      </c>
      <c r="L184" s="65">
        <v>607.09523809523694</v>
      </c>
    </row>
    <row r="185" spans="1:12" x14ac:dyDescent="0.2">
      <c r="A185" s="70">
        <v>45948</v>
      </c>
      <c r="B185" s="72">
        <v>22</v>
      </c>
      <c r="C185" s="72" t="s">
        <v>17</v>
      </c>
      <c r="D185" s="65">
        <v>1546</v>
      </c>
      <c r="E185" s="65">
        <v>0</v>
      </c>
      <c r="F185" s="65">
        <v>0</v>
      </c>
      <c r="G185" s="65">
        <v>2512</v>
      </c>
      <c r="H185" s="65">
        <v>3</v>
      </c>
      <c r="I185" s="65">
        <v>4061</v>
      </c>
      <c r="J185" s="65">
        <v>1430.619016817594</v>
      </c>
      <c r="K185" s="65">
        <v>103.7865459249667</v>
      </c>
      <c r="L185" s="65">
        <v>1326.8324708926409</v>
      </c>
    </row>
    <row r="186" spans="1:12" x14ac:dyDescent="0.2">
      <c r="A186" s="70">
        <v>45948</v>
      </c>
      <c r="B186" s="72">
        <v>23</v>
      </c>
      <c r="C186" s="72" t="s">
        <v>18</v>
      </c>
      <c r="D186" s="65">
        <v>1423</v>
      </c>
      <c r="E186" s="65">
        <v>102</v>
      </c>
      <c r="F186" s="65">
        <v>0</v>
      </c>
      <c r="G186" s="65">
        <v>1378</v>
      </c>
      <c r="H186" s="65">
        <v>0</v>
      </c>
      <c r="I186" s="65">
        <v>2903</v>
      </c>
      <c r="J186" s="65">
        <v>858.91637385804643</v>
      </c>
      <c r="K186" s="65">
        <v>116.0379479971899</v>
      </c>
      <c r="L186" s="65">
        <v>742.87842586085878</v>
      </c>
    </row>
    <row r="187" spans="1:12" x14ac:dyDescent="0.2">
      <c r="A187" s="70">
        <v>45948</v>
      </c>
      <c r="B187" s="72">
        <v>24</v>
      </c>
      <c r="C187" s="72" t="s">
        <v>42</v>
      </c>
      <c r="D187" s="65">
        <v>0</v>
      </c>
      <c r="E187" s="65">
        <v>0</v>
      </c>
      <c r="F187" s="65">
        <v>0</v>
      </c>
      <c r="G187" s="65">
        <v>0</v>
      </c>
      <c r="H187" s="65">
        <v>0</v>
      </c>
      <c r="I187" s="65">
        <v>0</v>
      </c>
      <c r="J187" s="65" t="s">
        <v>61</v>
      </c>
      <c r="K187" s="65" t="s">
        <v>61</v>
      </c>
      <c r="L187" s="65" t="s">
        <v>61</v>
      </c>
    </row>
    <row r="188" spans="1:12" ht="25.5" x14ac:dyDescent="0.2">
      <c r="A188" s="70">
        <v>45948</v>
      </c>
      <c r="B188" s="72">
        <v>25</v>
      </c>
      <c r="C188" s="72" t="s">
        <v>43</v>
      </c>
      <c r="D188" s="65">
        <v>0</v>
      </c>
      <c r="E188" s="65">
        <v>0</v>
      </c>
      <c r="F188" s="65">
        <v>0</v>
      </c>
      <c r="G188" s="65">
        <v>0</v>
      </c>
      <c r="H188" s="65">
        <v>0</v>
      </c>
      <c r="I188" s="65">
        <v>0</v>
      </c>
      <c r="J188" s="65" t="s">
        <v>61</v>
      </c>
      <c r="K188" s="65" t="s">
        <v>61</v>
      </c>
      <c r="L188" s="65" t="s">
        <v>61</v>
      </c>
    </row>
    <row r="189" spans="1:12" ht="25.5" x14ac:dyDescent="0.2">
      <c r="A189" s="70">
        <v>45948</v>
      </c>
      <c r="B189" s="72">
        <v>26</v>
      </c>
      <c r="C189" s="72" t="s">
        <v>52</v>
      </c>
      <c r="D189" s="65">
        <v>0</v>
      </c>
      <c r="E189" s="65">
        <v>0</v>
      </c>
      <c r="F189" s="65">
        <v>0</v>
      </c>
      <c r="G189" s="65">
        <v>0</v>
      </c>
      <c r="H189" s="65">
        <v>0</v>
      </c>
      <c r="I189" s="65">
        <v>0</v>
      </c>
      <c r="J189" s="65" t="s">
        <v>61</v>
      </c>
      <c r="K189" s="65" t="s">
        <v>61</v>
      </c>
      <c r="L189" s="65" t="s">
        <v>61</v>
      </c>
    </row>
    <row r="190" spans="1:12" ht="25.5" x14ac:dyDescent="0.2">
      <c r="A190" s="70">
        <v>45948</v>
      </c>
      <c r="B190" s="72">
        <v>27</v>
      </c>
      <c r="C190" s="72" t="s">
        <v>51</v>
      </c>
      <c r="D190" s="65">
        <v>0</v>
      </c>
      <c r="E190" s="65">
        <v>0</v>
      </c>
      <c r="F190" s="65">
        <v>0</v>
      </c>
      <c r="G190" s="65">
        <v>0</v>
      </c>
      <c r="H190" s="65">
        <v>0</v>
      </c>
      <c r="I190" s="65">
        <v>0</v>
      </c>
      <c r="J190" s="65" t="s">
        <v>61</v>
      </c>
      <c r="K190" s="65" t="s">
        <v>61</v>
      </c>
      <c r="L190" s="65" t="s">
        <v>61</v>
      </c>
    </row>
    <row r="191" spans="1:12" ht="25.5" x14ac:dyDescent="0.2">
      <c r="A191" s="70">
        <v>45948</v>
      </c>
      <c r="B191" s="72">
        <v>28</v>
      </c>
      <c r="C191" s="72" t="s">
        <v>56</v>
      </c>
      <c r="D191" s="65">
        <v>0</v>
      </c>
      <c r="E191" s="65">
        <v>0</v>
      </c>
      <c r="F191" s="65">
        <v>0</v>
      </c>
      <c r="G191" s="65">
        <v>0</v>
      </c>
      <c r="H191" s="65">
        <v>0</v>
      </c>
      <c r="I191" s="65">
        <v>0</v>
      </c>
      <c r="J191" s="65" t="s">
        <v>61</v>
      </c>
      <c r="K191" s="65" t="s">
        <v>61</v>
      </c>
      <c r="L191" s="65" t="s">
        <v>61</v>
      </c>
    </row>
    <row r="192" spans="1:12" ht="38.25" x14ac:dyDescent="0.2">
      <c r="A192" s="70">
        <v>45948</v>
      </c>
      <c r="B192" s="72">
        <v>32</v>
      </c>
      <c r="C192" s="72" t="s">
        <v>49</v>
      </c>
      <c r="D192" s="65">
        <v>99</v>
      </c>
      <c r="E192" s="65">
        <v>0</v>
      </c>
      <c r="F192" s="65">
        <v>0</v>
      </c>
      <c r="G192" s="65">
        <v>0</v>
      </c>
      <c r="H192" s="65">
        <v>0</v>
      </c>
      <c r="I192" s="65">
        <v>99</v>
      </c>
      <c r="J192" s="65">
        <v>360.04040404040398</v>
      </c>
      <c r="K192" s="65">
        <v>169.1818181818179</v>
      </c>
      <c r="L192" s="65">
        <v>190.8585858585858</v>
      </c>
    </row>
    <row r="193" spans="1:12" ht="63.75" x14ac:dyDescent="0.2">
      <c r="A193" s="70">
        <v>45948</v>
      </c>
      <c r="B193" s="72">
        <v>79</v>
      </c>
      <c r="C193" s="72" t="s">
        <v>57</v>
      </c>
      <c r="D193" s="65">
        <v>0</v>
      </c>
      <c r="E193" s="65">
        <v>0</v>
      </c>
      <c r="F193" s="65">
        <v>0</v>
      </c>
      <c r="G193" s="65">
        <v>0</v>
      </c>
      <c r="H193" s="65">
        <v>0</v>
      </c>
      <c r="I193" s="65">
        <v>0</v>
      </c>
      <c r="J193" s="65" t="s">
        <v>61</v>
      </c>
      <c r="K193" s="65" t="s">
        <v>61</v>
      </c>
      <c r="L193" s="65" t="s">
        <v>61</v>
      </c>
    </row>
    <row r="194" spans="1:12" ht="51" x14ac:dyDescent="0.2">
      <c r="A194" s="70">
        <v>45948</v>
      </c>
      <c r="B194" s="72">
        <v>86</v>
      </c>
      <c r="C194" s="72" t="s">
        <v>50</v>
      </c>
      <c r="D194" s="65">
        <v>769</v>
      </c>
      <c r="E194" s="65">
        <v>0</v>
      </c>
      <c r="F194" s="65">
        <v>0</v>
      </c>
      <c r="G194" s="65">
        <v>145</v>
      </c>
      <c r="H194" s="65">
        <v>0</v>
      </c>
      <c r="I194" s="65">
        <v>914</v>
      </c>
      <c r="J194" s="65">
        <v>508.51105331599479</v>
      </c>
      <c r="K194" s="65">
        <v>104.9349804941462</v>
      </c>
      <c r="L194" s="65">
        <v>403.57607282184728</v>
      </c>
    </row>
    <row r="195" spans="1:12" x14ac:dyDescent="0.2">
      <c r="A195" s="70">
        <v>45948</v>
      </c>
      <c r="B195" s="72">
        <v>102</v>
      </c>
      <c r="C195" s="72" t="s">
        <v>61</v>
      </c>
      <c r="D195" s="65">
        <v>0</v>
      </c>
      <c r="E195" s="65">
        <v>0</v>
      </c>
      <c r="F195" s="65">
        <v>0</v>
      </c>
      <c r="G195" s="65">
        <v>0</v>
      </c>
      <c r="H195" s="65">
        <v>0</v>
      </c>
      <c r="I195" s="65">
        <v>0</v>
      </c>
      <c r="J195" s="65" t="s">
        <v>61</v>
      </c>
      <c r="K195" s="65" t="s">
        <v>61</v>
      </c>
      <c r="L195" s="65" t="s">
        <v>61</v>
      </c>
    </row>
    <row r="196" spans="1:12" x14ac:dyDescent="0.2">
      <c r="A196" s="70">
        <v>45949</v>
      </c>
      <c r="B196" s="72">
        <v>21</v>
      </c>
      <c r="C196" s="72" t="s">
        <v>16</v>
      </c>
      <c r="D196" s="65">
        <v>27</v>
      </c>
      <c r="E196" s="65">
        <v>0</v>
      </c>
      <c r="F196" s="65">
        <v>0</v>
      </c>
      <c r="G196" s="65">
        <v>11</v>
      </c>
      <c r="H196" s="65">
        <v>12</v>
      </c>
      <c r="I196" s="65">
        <v>50</v>
      </c>
      <c r="J196" s="65">
        <v>833.2962962962963</v>
      </c>
      <c r="K196" s="65">
        <v>147.7037037037048</v>
      </c>
      <c r="L196" s="65">
        <v>685.59259259259477</v>
      </c>
    </row>
    <row r="197" spans="1:12" x14ac:dyDescent="0.2">
      <c r="A197" s="70">
        <v>45949</v>
      </c>
      <c r="B197" s="72">
        <v>22</v>
      </c>
      <c r="C197" s="72" t="s">
        <v>17</v>
      </c>
      <c r="D197" s="65">
        <v>1348</v>
      </c>
      <c r="E197" s="65">
        <v>0</v>
      </c>
      <c r="F197" s="65">
        <v>0</v>
      </c>
      <c r="G197" s="65">
        <v>1641</v>
      </c>
      <c r="H197" s="65">
        <v>1</v>
      </c>
      <c r="I197" s="65">
        <v>2990</v>
      </c>
      <c r="J197" s="65">
        <v>1474.9183976261129</v>
      </c>
      <c r="K197" s="65">
        <v>98.408753709198677</v>
      </c>
      <c r="L197" s="65">
        <v>1376.5096439168969</v>
      </c>
    </row>
    <row r="198" spans="1:12" x14ac:dyDescent="0.2">
      <c r="A198" s="70">
        <v>45949</v>
      </c>
      <c r="B198" s="72">
        <v>23</v>
      </c>
      <c r="C198" s="72" t="s">
        <v>18</v>
      </c>
      <c r="D198" s="65">
        <v>1220</v>
      </c>
      <c r="E198" s="65">
        <v>96</v>
      </c>
      <c r="F198" s="65">
        <v>0</v>
      </c>
      <c r="G198" s="65">
        <v>959</v>
      </c>
      <c r="H198" s="65">
        <v>0</v>
      </c>
      <c r="I198" s="65">
        <v>2275</v>
      </c>
      <c r="J198" s="65">
        <v>855.35081967213125</v>
      </c>
      <c r="K198" s="65">
        <v>111.79590163934451</v>
      </c>
      <c r="L198" s="65">
        <v>743.55491803278767</v>
      </c>
    </row>
    <row r="199" spans="1:12" x14ac:dyDescent="0.2">
      <c r="A199" s="70">
        <v>45949</v>
      </c>
      <c r="B199" s="72">
        <v>24</v>
      </c>
      <c r="C199" s="72" t="s">
        <v>42</v>
      </c>
      <c r="D199" s="65">
        <v>0</v>
      </c>
      <c r="E199" s="65">
        <v>0</v>
      </c>
      <c r="F199" s="65">
        <v>0</v>
      </c>
      <c r="G199" s="65">
        <v>0</v>
      </c>
      <c r="H199" s="65">
        <v>0</v>
      </c>
      <c r="I199" s="65">
        <v>0</v>
      </c>
      <c r="J199" s="65" t="s">
        <v>61</v>
      </c>
      <c r="K199" s="65" t="s">
        <v>61</v>
      </c>
      <c r="L199" s="65" t="s">
        <v>61</v>
      </c>
    </row>
    <row r="200" spans="1:12" ht="25.5" x14ac:dyDescent="0.2">
      <c r="A200" s="70">
        <v>45949</v>
      </c>
      <c r="B200" s="72">
        <v>25</v>
      </c>
      <c r="C200" s="72" t="s">
        <v>43</v>
      </c>
      <c r="D200" s="65">
        <v>0</v>
      </c>
      <c r="E200" s="65">
        <v>0</v>
      </c>
      <c r="F200" s="65">
        <v>0</v>
      </c>
      <c r="G200" s="65">
        <v>0</v>
      </c>
      <c r="H200" s="65">
        <v>0</v>
      </c>
      <c r="I200" s="65">
        <v>0</v>
      </c>
      <c r="J200" s="65" t="s">
        <v>61</v>
      </c>
      <c r="K200" s="65" t="s">
        <v>61</v>
      </c>
      <c r="L200" s="65" t="s">
        <v>61</v>
      </c>
    </row>
    <row r="201" spans="1:12" ht="25.5" x14ac:dyDescent="0.2">
      <c r="A201" s="70">
        <v>45949</v>
      </c>
      <c r="B201" s="72">
        <v>26</v>
      </c>
      <c r="C201" s="72" t="s">
        <v>52</v>
      </c>
      <c r="D201" s="65">
        <v>0</v>
      </c>
      <c r="E201" s="65">
        <v>0</v>
      </c>
      <c r="F201" s="65">
        <v>0</v>
      </c>
      <c r="G201" s="65">
        <v>0</v>
      </c>
      <c r="H201" s="65">
        <v>0</v>
      </c>
      <c r="I201" s="65">
        <v>0</v>
      </c>
      <c r="J201" s="65" t="s">
        <v>61</v>
      </c>
      <c r="K201" s="65" t="s">
        <v>61</v>
      </c>
      <c r="L201" s="65" t="s">
        <v>61</v>
      </c>
    </row>
    <row r="202" spans="1:12" ht="25.5" x14ac:dyDescent="0.2">
      <c r="A202" s="70">
        <v>45949</v>
      </c>
      <c r="B202" s="72">
        <v>27</v>
      </c>
      <c r="C202" s="72" t="s">
        <v>51</v>
      </c>
      <c r="D202" s="65">
        <v>0</v>
      </c>
      <c r="E202" s="65">
        <v>0</v>
      </c>
      <c r="F202" s="65">
        <v>0</v>
      </c>
      <c r="G202" s="65">
        <v>0</v>
      </c>
      <c r="H202" s="65">
        <v>0</v>
      </c>
      <c r="I202" s="65">
        <v>0</v>
      </c>
      <c r="J202" s="65" t="s">
        <v>61</v>
      </c>
      <c r="K202" s="65" t="s">
        <v>61</v>
      </c>
      <c r="L202" s="65" t="s">
        <v>61</v>
      </c>
    </row>
    <row r="203" spans="1:12" ht="25.5" x14ac:dyDescent="0.2">
      <c r="A203" s="70">
        <v>45949</v>
      </c>
      <c r="B203" s="72">
        <v>28</v>
      </c>
      <c r="C203" s="72" t="s">
        <v>56</v>
      </c>
      <c r="D203" s="65">
        <v>0</v>
      </c>
      <c r="E203" s="65">
        <v>0</v>
      </c>
      <c r="F203" s="65">
        <v>0</v>
      </c>
      <c r="G203" s="65">
        <v>0</v>
      </c>
      <c r="H203" s="65">
        <v>0</v>
      </c>
      <c r="I203" s="65">
        <v>0</v>
      </c>
      <c r="J203" s="65" t="s">
        <v>61</v>
      </c>
      <c r="K203" s="65" t="s">
        <v>61</v>
      </c>
      <c r="L203" s="65" t="s">
        <v>61</v>
      </c>
    </row>
    <row r="204" spans="1:12" ht="38.25" x14ac:dyDescent="0.2">
      <c r="A204" s="70">
        <v>45949</v>
      </c>
      <c r="B204" s="72">
        <v>32</v>
      </c>
      <c r="C204" s="72" t="s">
        <v>49</v>
      </c>
      <c r="D204" s="65">
        <v>82</v>
      </c>
      <c r="E204" s="65">
        <v>0</v>
      </c>
      <c r="F204" s="65">
        <v>0</v>
      </c>
      <c r="G204" s="65">
        <v>0</v>
      </c>
      <c r="H204" s="65">
        <v>0</v>
      </c>
      <c r="I204" s="65">
        <v>82</v>
      </c>
      <c r="J204" s="65">
        <v>334.57317073170731</v>
      </c>
      <c r="K204" s="65">
        <v>147.2439024390234</v>
      </c>
      <c r="L204" s="65">
        <v>187.32926829268081</v>
      </c>
    </row>
    <row r="205" spans="1:12" ht="63.75" x14ac:dyDescent="0.2">
      <c r="A205" s="70">
        <v>45949</v>
      </c>
      <c r="B205" s="72">
        <v>79</v>
      </c>
      <c r="C205" s="72" t="s">
        <v>57</v>
      </c>
      <c r="D205" s="65">
        <v>0</v>
      </c>
      <c r="E205" s="65">
        <v>0</v>
      </c>
      <c r="F205" s="65">
        <v>0</v>
      </c>
      <c r="G205" s="65">
        <v>0</v>
      </c>
      <c r="H205" s="65">
        <v>0</v>
      </c>
      <c r="I205" s="65">
        <v>0</v>
      </c>
      <c r="J205" s="65" t="s">
        <v>61</v>
      </c>
      <c r="K205" s="65" t="s">
        <v>61</v>
      </c>
      <c r="L205" s="65" t="s">
        <v>61</v>
      </c>
    </row>
    <row r="206" spans="1:12" ht="51" x14ac:dyDescent="0.2">
      <c r="A206" s="70">
        <v>45949</v>
      </c>
      <c r="B206" s="72">
        <v>86</v>
      </c>
      <c r="C206" s="72" t="s">
        <v>50</v>
      </c>
      <c r="D206" s="65">
        <v>731</v>
      </c>
      <c r="E206" s="65">
        <v>0</v>
      </c>
      <c r="F206" s="65">
        <v>0</v>
      </c>
      <c r="G206" s="65">
        <v>154</v>
      </c>
      <c r="H206" s="65">
        <v>0</v>
      </c>
      <c r="I206" s="65">
        <v>885</v>
      </c>
      <c r="J206" s="65">
        <v>508.58823529411762</v>
      </c>
      <c r="K206" s="65">
        <v>100.9630642954878</v>
      </c>
      <c r="L206" s="65">
        <v>407.62517099863521</v>
      </c>
    </row>
    <row r="207" spans="1:12" x14ac:dyDescent="0.2">
      <c r="A207" s="70">
        <v>45949</v>
      </c>
      <c r="B207" s="72">
        <v>102</v>
      </c>
      <c r="C207" s="72" t="s">
        <v>61</v>
      </c>
      <c r="D207" s="65">
        <v>0</v>
      </c>
      <c r="E207" s="65">
        <v>0</v>
      </c>
      <c r="F207" s="65">
        <v>0</v>
      </c>
      <c r="G207" s="65">
        <v>0</v>
      </c>
      <c r="H207" s="65">
        <v>0</v>
      </c>
      <c r="I207" s="65">
        <v>0</v>
      </c>
      <c r="J207" s="65" t="s">
        <v>61</v>
      </c>
      <c r="K207" s="65" t="s">
        <v>61</v>
      </c>
      <c r="L207" s="65" t="s">
        <v>61</v>
      </c>
    </row>
    <row r="208" spans="1:12" x14ac:dyDescent="0.2">
      <c r="A208" s="70">
        <v>45950</v>
      </c>
      <c r="B208" s="72">
        <v>21</v>
      </c>
      <c r="C208" s="72" t="s">
        <v>16</v>
      </c>
      <c r="D208" s="65">
        <v>41</v>
      </c>
      <c r="E208" s="65">
        <v>1</v>
      </c>
      <c r="F208" s="65">
        <v>0</v>
      </c>
      <c r="G208" s="65">
        <v>7</v>
      </c>
      <c r="H208" s="65">
        <v>7</v>
      </c>
      <c r="I208" s="65">
        <v>56</v>
      </c>
      <c r="J208" s="65">
        <v>990.51219512195121</v>
      </c>
      <c r="K208" s="65">
        <v>154.19512195121999</v>
      </c>
      <c r="L208" s="65">
        <v>836.31707317073221</v>
      </c>
    </row>
    <row r="209" spans="1:12" x14ac:dyDescent="0.2">
      <c r="A209" s="70">
        <v>45950</v>
      </c>
      <c r="B209" s="72">
        <v>22</v>
      </c>
      <c r="C209" s="72" t="s">
        <v>17</v>
      </c>
      <c r="D209" s="65">
        <v>1738</v>
      </c>
      <c r="E209" s="65">
        <v>36</v>
      </c>
      <c r="F209" s="65">
        <v>0</v>
      </c>
      <c r="G209" s="65">
        <v>1107</v>
      </c>
      <c r="H209" s="65">
        <v>107</v>
      </c>
      <c r="I209" s="65">
        <v>2988</v>
      </c>
      <c r="J209" s="65">
        <v>2284.6415420023009</v>
      </c>
      <c r="K209" s="65">
        <v>105.2876869965482</v>
      </c>
      <c r="L209" s="65">
        <v>2179.353855005756</v>
      </c>
    </row>
    <row r="210" spans="1:12" x14ac:dyDescent="0.2">
      <c r="A210" s="70">
        <v>45950</v>
      </c>
      <c r="B210" s="72">
        <v>23</v>
      </c>
      <c r="C210" s="72" t="s">
        <v>18</v>
      </c>
      <c r="D210" s="65">
        <v>1568</v>
      </c>
      <c r="E210" s="65">
        <v>199</v>
      </c>
      <c r="F210" s="65">
        <v>0</v>
      </c>
      <c r="G210" s="65">
        <v>736</v>
      </c>
      <c r="H210" s="65">
        <v>18</v>
      </c>
      <c r="I210" s="65">
        <v>2521</v>
      </c>
      <c r="J210" s="65">
        <v>1661.5420918367349</v>
      </c>
      <c r="K210" s="65">
        <v>117.57844387755181</v>
      </c>
      <c r="L210" s="65">
        <v>1543.9636479591959</v>
      </c>
    </row>
    <row r="211" spans="1:12" x14ac:dyDescent="0.2">
      <c r="A211" s="70">
        <v>45950</v>
      </c>
      <c r="B211" s="72">
        <v>24</v>
      </c>
      <c r="C211" s="72" t="s">
        <v>42</v>
      </c>
      <c r="D211" s="65">
        <v>0</v>
      </c>
      <c r="E211" s="65">
        <v>0</v>
      </c>
      <c r="F211" s="65">
        <v>0</v>
      </c>
      <c r="G211" s="65">
        <v>0</v>
      </c>
      <c r="H211" s="65">
        <v>0</v>
      </c>
      <c r="I211" s="65">
        <v>0</v>
      </c>
      <c r="J211" s="65" t="s">
        <v>61</v>
      </c>
      <c r="K211" s="65" t="s">
        <v>61</v>
      </c>
      <c r="L211" s="65" t="s">
        <v>61</v>
      </c>
    </row>
    <row r="212" spans="1:12" ht="25.5" x14ac:dyDescent="0.2">
      <c r="A212" s="70">
        <v>45950</v>
      </c>
      <c r="B212" s="72">
        <v>25</v>
      </c>
      <c r="C212" s="72" t="s">
        <v>43</v>
      </c>
      <c r="D212" s="65">
        <v>0</v>
      </c>
      <c r="E212" s="65">
        <v>0</v>
      </c>
      <c r="F212" s="65">
        <v>0</v>
      </c>
      <c r="G212" s="65">
        <v>0</v>
      </c>
      <c r="H212" s="65">
        <v>0</v>
      </c>
      <c r="I212" s="65">
        <v>0</v>
      </c>
      <c r="J212" s="65" t="s">
        <v>61</v>
      </c>
      <c r="K212" s="65" t="s">
        <v>61</v>
      </c>
      <c r="L212" s="65" t="s">
        <v>61</v>
      </c>
    </row>
    <row r="213" spans="1:12" ht="25.5" x14ac:dyDescent="0.2">
      <c r="A213" s="70">
        <v>45950</v>
      </c>
      <c r="B213" s="72">
        <v>26</v>
      </c>
      <c r="C213" s="72" t="s">
        <v>52</v>
      </c>
      <c r="D213" s="65">
        <v>0</v>
      </c>
      <c r="E213" s="65">
        <v>0</v>
      </c>
      <c r="F213" s="65">
        <v>0</v>
      </c>
      <c r="G213" s="65">
        <v>0</v>
      </c>
      <c r="H213" s="65">
        <v>0</v>
      </c>
      <c r="I213" s="65">
        <v>0</v>
      </c>
      <c r="J213" s="65" t="s">
        <v>61</v>
      </c>
      <c r="K213" s="65" t="s">
        <v>61</v>
      </c>
      <c r="L213" s="65" t="s">
        <v>61</v>
      </c>
    </row>
    <row r="214" spans="1:12" ht="25.5" x14ac:dyDescent="0.2">
      <c r="A214" s="70">
        <v>45950</v>
      </c>
      <c r="B214" s="72">
        <v>27</v>
      </c>
      <c r="C214" s="72" t="s">
        <v>51</v>
      </c>
      <c r="D214" s="65">
        <v>0</v>
      </c>
      <c r="E214" s="65">
        <v>0</v>
      </c>
      <c r="F214" s="65">
        <v>0</v>
      </c>
      <c r="G214" s="65">
        <v>0</v>
      </c>
      <c r="H214" s="65">
        <v>0</v>
      </c>
      <c r="I214" s="65">
        <v>0</v>
      </c>
      <c r="J214" s="65" t="s">
        <v>61</v>
      </c>
      <c r="K214" s="65" t="s">
        <v>61</v>
      </c>
      <c r="L214" s="65" t="s">
        <v>61</v>
      </c>
    </row>
    <row r="215" spans="1:12" ht="25.5" x14ac:dyDescent="0.2">
      <c r="A215" s="70">
        <v>45950</v>
      </c>
      <c r="B215" s="72">
        <v>28</v>
      </c>
      <c r="C215" s="72" t="s">
        <v>56</v>
      </c>
      <c r="D215" s="65">
        <v>0</v>
      </c>
      <c r="E215" s="65">
        <v>0</v>
      </c>
      <c r="F215" s="65">
        <v>0</v>
      </c>
      <c r="G215" s="65">
        <v>0</v>
      </c>
      <c r="H215" s="65">
        <v>0</v>
      </c>
      <c r="I215" s="65">
        <v>0</v>
      </c>
      <c r="J215" s="65" t="s">
        <v>61</v>
      </c>
      <c r="K215" s="65" t="s">
        <v>61</v>
      </c>
      <c r="L215" s="65" t="s">
        <v>61</v>
      </c>
    </row>
    <row r="216" spans="1:12" ht="38.25" x14ac:dyDescent="0.2">
      <c r="A216" s="70">
        <v>45950</v>
      </c>
      <c r="B216" s="72">
        <v>32</v>
      </c>
      <c r="C216" s="72" t="s">
        <v>49</v>
      </c>
      <c r="D216" s="65">
        <v>237</v>
      </c>
      <c r="E216" s="65">
        <v>3</v>
      </c>
      <c r="F216" s="65">
        <v>0</v>
      </c>
      <c r="G216" s="65">
        <v>0</v>
      </c>
      <c r="H216" s="65">
        <v>0</v>
      </c>
      <c r="I216" s="65">
        <v>240</v>
      </c>
      <c r="J216" s="65">
        <v>567.46835443037969</v>
      </c>
      <c r="K216" s="65">
        <v>165.02953586497921</v>
      </c>
      <c r="L216" s="65">
        <v>402.43881856540003</v>
      </c>
    </row>
    <row r="217" spans="1:12" ht="63.75" x14ac:dyDescent="0.2">
      <c r="A217" s="70">
        <v>45950</v>
      </c>
      <c r="B217" s="72">
        <v>79</v>
      </c>
      <c r="C217" s="72" t="s">
        <v>57</v>
      </c>
      <c r="D217" s="65">
        <v>0</v>
      </c>
      <c r="E217" s="65">
        <v>0</v>
      </c>
      <c r="F217" s="65">
        <v>0</v>
      </c>
      <c r="G217" s="65">
        <v>0</v>
      </c>
      <c r="H217" s="65">
        <v>0</v>
      </c>
      <c r="I217" s="65">
        <v>0</v>
      </c>
      <c r="J217" s="65" t="s">
        <v>61</v>
      </c>
      <c r="K217" s="65" t="s">
        <v>61</v>
      </c>
      <c r="L217" s="65" t="s">
        <v>61</v>
      </c>
    </row>
    <row r="218" spans="1:12" ht="51" x14ac:dyDescent="0.2">
      <c r="A218" s="70">
        <v>45950</v>
      </c>
      <c r="B218" s="72">
        <v>86</v>
      </c>
      <c r="C218" s="72" t="s">
        <v>50</v>
      </c>
      <c r="D218" s="65">
        <v>891</v>
      </c>
      <c r="E218" s="65">
        <v>0</v>
      </c>
      <c r="F218" s="65">
        <v>0</v>
      </c>
      <c r="G218" s="65">
        <v>138</v>
      </c>
      <c r="H218" s="65">
        <v>0</v>
      </c>
      <c r="I218" s="65">
        <v>1029</v>
      </c>
      <c r="J218" s="65">
        <v>757.16722783389434</v>
      </c>
      <c r="K218" s="65">
        <v>103.0909090909082</v>
      </c>
      <c r="L218" s="65">
        <v>654.07631874298386</v>
      </c>
    </row>
    <row r="219" spans="1:12" x14ac:dyDescent="0.2">
      <c r="A219" s="70">
        <v>45950</v>
      </c>
      <c r="B219" s="72">
        <v>102</v>
      </c>
      <c r="C219" s="72" t="s">
        <v>61</v>
      </c>
      <c r="D219" s="65">
        <v>0</v>
      </c>
      <c r="E219" s="65">
        <v>0</v>
      </c>
      <c r="F219" s="65">
        <v>0</v>
      </c>
      <c r="G219" s="65">
        <v>0</v>
      </c>
      <c r="H219" s="65">
        <v>0</v>
      </c>
      <c r="I219" s="65">
        <v>0</v>
      </c>
      <c r="J219" s="65" t="s">
        <v>61</v>
      </c>
      <c r="K219" s="65" t="s">
        <v>61</v>
      </c>
      <c r="L219" s="65" t="s">
        <v>61</v>
      </c>
    </row>
    <row r="220" spans="1:12" x14ac:dyDescent="0.2">
      <c r="A220" s="70">
        <v>45951</v>
      </c>
      <c r="B220" s="72">
        <v>21</v>
      </c>
      <c r="C220" s="72" t="s">
        <v>16</v>
      </c>
      <c r="D220" s="65">
        <v>32</v>
      </c>
      <c r="E220" s="65">
        <v>1</v>
      </c>
      <c r="F220" s="65">
        <v>0</v>
      </c>
      <c r="G220" s="65">
        <v>5</v>
      </c>
      <c r="H220" s="65">
        <v>10</v>
      </c>
      <c r="I220" s="65">
        <v>48</v>
      </c>
      <c r="J220" s="65">
        <v>883.4375</v>
      </c>
      <c r="K220" s="65">
        <v>155.09374999999869</v>
      </c>
      <c r="L220" s="65">
        <v>728.34375000000125</v>
      </c>
    </row>
    <row r="221" spans="1:12" x14ac:dyDescent="0.2">
      <c r="A221" s="70">
        <v>45951</v>
      </c>
      <c r="B221" s="72">
        <v>22</v>
      </c>
      <c r="C221" s="72" t="s">
        <v>17</v>
      </c>
      <c r="D221" s="65">
        <v>1534</v>
      </c>
      <c r="E221" s="65">
        <v>1</v>
      </c>
      <c r="F221" s="65">
        <v>0</v>
      </c>
      <c r="G221" s="65">
        <v>1026</v>
      </c>
      <c r="H221" s="65">
        <v>3</v>
      </c>
      <c r="I221" s="65">
        <v>2564</v>
      </c>
      <c r="J221" s="65">
        <v>1484.4132985658409</v>
      </c>
      <c r="K221" s="65">
        <v>106.05932203390159</v>
      </c>
      <c r="L221" s="65">
        <v>1378.3539765319269</v>
      </c>
    </row>
    <row r="222" spans="1:12" x14ac:dyDescent="0.2">
      <c r="A222" s="70">
        <v>45951</v>
      </c>
      <c r="B222" s="72">
        <v>23</v>
      </c>
      <c r="C222" s="72" t="s">
        <v>18</v>
      </c>
      <c r="D222" s="65">
        <v>842</v>
      </c>
      <c r="E222" s="65">
        <v>143</v>
      </c>
      <c r="F222" s="65">
        <v>0</v>
      </c>
      <c r="G222" s="65">
        <v>902</v>
      </c>
      <c r="H222" s="65">
        <v>2</v>
      </c>
      <c r="I222" s="65">
        <v>1889</v>
      </c>
      <c r="J222" s="65">
        <v>872.29691211401439</v>
      </c>
      <c r="K222" s="65">
        <v>111.40617577197111</v>
      </c>
      <c r="L222" s="65">
        <v>760.89073634204385</v>
      </c>
    </row>
    <row r="223" spans="1:12" x14ac:dyDescent="0.2">
      <c r="A223" s="70">
        <v>45951</v>
      </c>
      <c r="B223" s="72">
        <v>24</v>
      </c>
      <c r="C223" s="72" t="s">
        <v>42</v>
      </c>
      <c r="D223" s="65">
        <v>0</v>
      </c>
      <c r="E223" s="65">
        <v>0</v>
      </c>
      <c r="F223" s="65">
        <v>0</v>
      </c>
      <c r="G223" s="65">
        <v>0</v>
      </c>
      <c r="H223" s="65">
        <v>0</v>
      </c>
      <c r="I223" s="65">
        <v>0</v>
      </c>
      <c r="J223" s="65" t="s">
        <v>61</v>
      </c>
      <c r="K223" s="65" t="s">
        <v>61</v>
      </c>
      <c r="L223" s="65" t="s">
        <v>61</v>
      </c>
    </row>
    <row r="224" spans="1:12" ht="25.5" x14ac:dyDescent="0.2">
      <c r="A224" s="70">
        <v>45951</v>
      </c>
      <c r="B224" s="72">
        <v>25</v>
      </c>
      <c r="C224" s="72" t="s">
        <v>43</v>
      </c>
      <c r="D224" s="65">
        <v>0</v>
      </c>
      <c r="E224" s="65">
        <v>0</v>
      </c>
      <c r="F224" s="65">
        <v>0</v>
      </c>
      <c r="G224" s="65">
        <v>0</v>
      </c>
      <c r="H224" s="65">
        <v>0</v>
      </c>
      <c r="I224" s="65">
        <v>0</v>
      </c>
      <c r="J224" s="65" t="s">
        <v>61</v>
      </c>
      <c r="K224" s="65" t="s">
        <v>61</v>
      </c>
      <c r="L224" s="65" t="s">
        <v>61</v>
      </c>
    </row>
    <row r="225" spans="1:12" ht="25.5" x14ac:dyDescent="0.2">
      <c r="A225" s="70">
        <v>45951</v>
      </c>
      <c r="B225" s="72">
        <v>26</v>
      </c>
      <c r="C225" s="72" t="s">
        <v>52</v>
      </c>
      <c r="D225" s="65">
        <v>0</v>
      </c>
      <c r="E225" s="65">
        <v>0</v>
      </c>
      <c r="F225" s="65">
        <v>0</v>
      </c>
      <c r="G225" s="65">
        <v>0</v>
      </c>
      <c r="H225" s="65">
        <v>0</v>
      </c>
      <c r="I225" s="65">
        <v>0</v>
      </c>
      <c r="J225" s="65" t="s">
        <v>61</v>
      </c>
      <c r="K225" s="65" t="s">
        <v>61</v>
      </c>
      <c r="L225" s="65" t="s">
        <v>61</v>
      </c>
    </row>
    <row r="226" spans="1:12" ht="25.5" x14ac:dyDescent="0.2">
      <c r="A226" s="70">
        <v>45951</v>
      </c>
      <c r="B226" s="72">
        <v>27</v>
      </c>
      <c r="C226" s="72" t="s">
        <v>51</v>
      </c>
      <c r="D226" s="65">
        <v>0</v>
      </c>
      <c r="E226" s="65">
        <v>0</v>
      </c>
      <c r="F226" s="65">
        <v>0</v>
      </c>
      <c r="G226" s="65">
        <v>0</v>
      </c>
      <c r="H226" s="65">
        <v>0</v>
      </c>
      <c r="I226" s="65">
        <v>0</v>
      </c>
      <c r="J226" s="65" t="s">
        <v>61</v>
      </c>
      <c r="K226" s="65" t="s">
        <v>61</v>
      </c>
      <c r="L226" s="65" t="s">
        <v>61</v>
      </c>
    </row>
    <row r="227" spans="1:12" ht="25.5" x14ac:dyDescent="0.2">
      <c r="A227" s="70">
        <v>45951</v>
      </c>
      <c r="B227" s="72">
        <v>28</v>
      </c>
      <c r="C227" s="72" t="s">
        <v>56</v>
      </c>
      <c r="D227" s="65">
        <v>0</v>
      </c>
      <c r="E227" s="65">
        <v>0</v>
      </c>
      <c r="F227" s="65">
        <v>0</v>
      </c>
      <c r="G227" s="65">
        <v>0</v>
      </c>
      <c r="H227" s="65">
        <v>0</v>
      </c>
      <c r="I227" s="65">
        <v>0</v>
      </c>
      <c r="J227" s="65" t="s">
        <v>61</v>
      </c>
      <c r="K227" s="65" t="s">
        <v>61</v>
      </c>
      <c r="L227" s="65" t="s">
        <v>61</v>
      </c>
    </row>
    <row r="228" spans="1:12" ht="38.25" x14ac:dyDescent="0.2">
      <c r="A228" s="70">
        <v>45951</v>
      </c>
      <c r="B228" s="72">
        <v>32</v>
      </c>
      <c r="C228" s="72" t="s">
        <v>49</v>
      </c>
      <c r="D228" s="65">
        <v>238</v>
      </c>
      <c r="E228" s="65">
        <v>0</v>
      </c>
      <c r="F228" s="65">
        <v>0</v>
      </c>
      <c r="G228" s="65">
        <v>0</v>
      </c>
      <c r="H228" s="65">
        <v>0</v>
      </c>
      <c r="I228" s="65">
        <v>238</v>
      </c>
      <c r="J228" s="65">
        <v>410.26470588235293</v>
      </c>
      <c r="K228" s="65">
        <v>162.65126050420201</v>
      </c>
      <c r="L228" s="65">
        <v>247.61344537814821</v>
      </c>
    </row>
    <row r="229" spans="1:12" ht="63.75" x14ac:dyDescent="0.2">
      <c r="A229" s="70">
        <v>45951</v>
      </c>
      <c r="B229" s="72">
        <v>79</v>
      </c>
      <c r="C229" s="72" t="s">
        <v>57</v>
      </c>
      <c r="D229" s="65">
        <v>0</v>
      </c>
      <c r="E229" s="65">
        <v>0</v>
      </c>
      <c r="F229" s="65">
        <v>0</v>
      </c>
      <c r="G229" s="65">
        <v>0</v>
      </c>
      <c r="H229" s="65">
        <v>0</v>
      </c>
      <c r="I229" s="65">
        <v>0</v>
      </c>
      <c r="J229" s="65" t="s">
        <v>61</v>
      </c>
      <c r="K229" s="65" t="s">
        <v>61</v>
      </c>
      <c r="L229" s="65" t="s">
        <v>61</v>
      </c>
    </row>
    <row r="230" spans="1:12" ht="51" x14ac:dyDescent="0.2">
      <c r="A230" s="70">
        <v>45951</v>
      </c>
      <c r="B230" s="72">
        <v>86</v>
      </c>
      <c r="C230" s="72" t="s">
        <v>50</v>
      </c>
      <c r="D230" s="65">
        <v>670</v>
      </c>
      <c r="E230" s="65">
        <v>1</v>
      </c>
      <c r="F230" s="65">
        <v>0</v>
      </c>
      <c r="G230" s="65">
        <v>106</v>
      </c>
      <c r="H230" s="65">
        <v>0</v>
      </c>
      <c r="I230" s="65">
        <v>777</v>
      </c>
      <c r="J230" s="65">
        <v>543.34626865671646</v>
      </c>
      <c r="K230" s="65">
        <v>102.1805970149242</v>
      </c>
      <c r="L230" s="65">
        <v>441.16567164178701</v>
      </c>
    </row>
    <row r="231" spans="1:12" x14ac:dyDescent="0.2">
      <c r="A231" s="70">
        <v>45951</v>
      </c>
      <c r="B231" s="72">
        <v>102</v>
      </c>
      <c r="C231" s="72" t="s">
        <v>61</v>
      </c>
      <c r="D231" s="65">
        <v>0</v>
      </c>
      <c r="E231" s="65">
        <v>0</v>
      </c>
      <c r="F231" s="65">
        <v>0</v>
      </c>
      <c r="G231" s="65">
        <v>0</v>
      </c>
      <c r="H231" s="65">
        <v>0</v>
      </c>
      <c r="I231" s="65">
        <v>0</v>
      </c>
      <c r="J231" s="65" t="s">
        <v>61</v>
      </c>
      <c r="K231" s="65" t="s">
        <v>61</v>
      </c>
      <c r="L231" s="65" t="s">
        <v>61</v>
      </c>
    </row>
    <row r="232" spans="1:12" x14ac:dyDescent="0.2">
      <c r="A232" s="70">
        <v>45952</v>
      </c>
      <c r="B232" s="72">
        <v>21</v>
      </c>
      <c r="C232" s="72" t="s">
        <v>16</v>
      </c>
      <c r="D232" s="65">
        <v>66</v>
      </c>
      <c r="E232" s="65">
        <v>0</v>
      </c>
      <c r="F232" s="65">
        <v>0</v>
      </c>
      <c r="G232" s="65">
        <v>8</v>
      </c>
      <c r="H232" s="65">
        <v>11</v>
      </c>
      <c r="I232" s="65">
        <v>85</v>
      </c>
      <c r="J232" s="65">
        <v>814.24242424242414</v>
      </c>
      <c r="K232" s="65">
        <v>160.74242424242209</v>
      </c>
      <c r="L232" s="65">
        <v>653.50000000000159</v>
      </c>
    </row>
    <row r="233" spans="1:12" x14ac:dyDescent="0.2">
      <c r="A233" s="70">
        <v>45952</v>
      </c>
      <c r="B233" s="72">
        <v>22</v>
      </c>
      <c r="C233" s="72" t="s">
        <v>17</v>
      </c>
      <c r="D233" s="65">
        <v>1485</v>
      </c>
      <c r="E233" s="65">
        <v>0</v>
      </c>
      <c r="F233" s="65">
        <v>0</v>
      </c>
      <c r="G233" s="65">
        <v>1504</v>
      </c>
      <c r="H233" s="65">
        <v>0</v>
      </c>
      <c r="I233" s="65">
        <v>2989</v>
      </c>
      <c r="J233" s="65">
        <v>1607.4484848484849</v>
      </c>
      <c r="K233" s="65">
        <v>99.277441077440855</v>
      </c>
      <c r="L233" s="65">
        <v>1508.171043771046</v>
      </c>
    </row>
    <row r="234" spans="1:12" x14ac:dyDescent="0.2">
      <c r="A234" s="70">
        <v>45952</v>
      </c>
      <c r="B234" s="72">
        <v>23</v>
      </c>
      <c r="C234" s="72" t="s">
        <v>18</v>
      </c>
      <c r="D234" s="65">
        <v>998</v>
      </c>
      <c r="E234" s="65">
        <v>125</v>
      </c>
      <c r="F234" s="65">
        <v>0</v>
      </c>
      <c r="G234" s="65">
        <v>1158</v>
      </c>
      <c r="H234" s="65">
        <v>0</v>
      </c>
      <c r="I234" s="65">
        <v>2281</v>
      </c>
      <c r="J234" s="65">
        <v>934.95591182364728</v>
      </c>
      <c r="K234" s="65">
        <v>110.2284569138272</v>
      </c>
      <c r="L234" s="65">
        <v>824.72745490982015</v>
      </c>
    </row>
    <row r="235" spans="1:12" x14ac:dyDescent="0.2">
      <c r="A235" s="70">
        <v>45952</v>
      </c>
      <c r="B235" s="72">
        <v>24</v>
      </c>
      <c r="C235" s="72" t="s">
        <v>42</v>
      </c>
      <c r="D235" s="65">
        <v>0</v>
      </c>
      <c r="E235" s="65">
        <v>0</v>
      </c>
      <c r="F235" s="65">
        <v>0</v>
      </c>
      <c r="G235" s="65">
        <v>0</v>
      </c>
      <c r="H235" s="65">
        <v>0</v>
      </c>
      <c r="I235" s="65">
        <v>0</v>
      </c>
      <c r="J235" s="65" t="s">
        <v>61</v>
      </c>
      <c r="K235" s="65" t="s">
        <v>61</v>
      </c>
      <c r="L235" s="65" t="s">
        <v>61</v>
      </c>
    </row>
    <row r="236" spans="1:12" ht="25.5" x14ac:dyDescent="0.2">
      <c r="A236" s="70">
        <v>45952</v>
      </c>
      <c r="B236" s="72">
        <v>25</v>
      </c>
      <c r="C236" s="72" t="s">
        <v>43</v>
      </c>
      <c r="D236" s="65">
        <v>1</v>
      </c>
      <c r="E236" s="65">
        <v>0</v>
      </c>
      <c r="F236" s="65">
        <v>0</v>
      </c>
      <c r="G236" s="65">
        <v>0</v>
      </c>
      <c r="H236" s="65">
        <v>0</v>
      </c>
      <c r="I236" s="65">
        <v>1</v>
      </c>
      <c r="J236" s="65">
        <v>667</v>
      </c>
      <c r="K236" s="65">
        <v>134</v>
      </c>
      <c r="L236" s="65">
        <v>533</v>
      </c>
    </row>
    <row r="237" spans="1:12" ht="25.5" x14ac:dyDescent="0.2">
      <c r="A237" s="70">
        <v>45952</v>
      </c>
      <c r="B237" s="72">
        <v>26</v>
      </c>
      <c r="C237" s="72" t="s">
        <v>52</v>
      </c>
      <c r="D237" s="65">
        <v>0</v>
      </c>
      <c r="E237" s="65">
        <v>0</v>
      </c>
      <c r="F237" s="65">
        <v>0</v>
      </c>
      <c r="G237" s="65">
        <v>0</v>
      </c>
      <c r="H237" s="65">
        <v>0</v>
      </c>
      <c r="I237" s="65">
        <v>0</v>
      </c>
      <c r="J237" s="65" t="s">
        <v>61</v>
      </c>
      <c r="K237" s="65" t="s">
        <v>61</v>
      </c>
      <c r="L237" s="65" t="s">
        <v>61</v>
      </c>
    </row>
    <row r="238" spans="1:12" ht="25.5" x14ac:dyDescent="0.2">
      <c r="A238" s="70">
        <v>45952</v>
      </c>
      <c r="B238" s="72">
        <v>27</v>
      </c>
      <c r="C238" s="72" t="s">
        <v>51</v>
      </c>
      <c r="D238" s="65">
        <v>0</v>
      </c>
      <c r="E238" s="65">
        <v>0</v>
      </c>
      <c r="F238" s="65">
        <v>0</v>
      </c>
      <c r="G238" s="65">
        <v>0</v>
      </c>
      <c r="H238" s="65">
        <v>118</v>
      </c>
      <c r="I238" s="65">
        <v>118</v>
      </c>
      <c r="J238" s="65" t="s">
        <v>61</v>
      </c>
      <c r="K238" s="65" t="s">
        <v>61</v>
      </c>
      <c r="L238" s="65" t="s">
        <v>61</v>
      </c>
    </row>
    <row r="239" spans="1:12" ht="25.5" x14ac:dyDescent="0.2">
      <c r="A239" s="70">
        <v>45952</v>
      </c>
      <c r="B239" s="72">
        <v>28</v>
      </c>
      <c r="C239" s="72" t="s">
        <v>56</v>
      </c>
      <c r="D239" s="65">
        <v>0</v>
      </c>
      <c r="E239" s="65">
        <v>0</v>
      </c>
      <c r="F239" s="65">
        <v>0</v>
      </c>
      <c r="G239" s="65">
        <v>0</v>
      </c>
      <c r="H239" s="65">
        <v>0</v>
      </c>
      <c r="I239" s="65">
        <v>0</v>
      </c>
      <c r="J239" s="65" t="s">
        <v>61</v>
      </c>
      <c r="K239" s="65" t="s">
        <v>61</v>
      </c>
      <c r="L239" s="65" t="s">
        <v>61</v>
      </c>
    </row>
    <row r="240" spans="1:12" ht="38.25" x14ac:dyDescent="0.2">
      <c r="A240" s="70">
        <v>45952</v>
      </c>
      <c r="B240" s="72">
        <v>32</v>
      </c>
      <c r="C240" s="72" t="s">
        <v>49</v>
      </c>
      <c r="D240" s="65">
        <v>194</v>
      </c>
      <c r="E240" s="65">
        <v>0</v>
      </c>
      <c r="F240" s="65">
        <v>0</v>
      </c>
      <c r="G240" s="65">
        <v>2</v>
      </c>
      <c r="H240" s="65">
        <v>0</v>
      </c>
      <c r="I240" s="65">
        <v>196</v>
      </c>
      <c r="J240" s="65">
        <v>402.2783505154639</v>
      </c>
      <c r="K240" s="65">
        <v>154.7886597938157</v>
      </c>
      <c r="L240" s="65">
        <v>247.48969072165099</v>
      </c>
    </row>
    <row r="241" spans="1:12" ht="63.75" x14ac:dyDescent="0.2">
      <c r="A241" s="70">
        <v>45952</v>
      </c>
      <c r="B241" s="72">
        <v>79</v>
      </c>
      <c r="C241" s="72" t="s">
        <v>57</v>
      </c>
      <c r="D241" s="65">
        <v>0</v>
      </c>
      <c r="E241" s="65">
        <v>0</v>
      </c>
      <c r="F241" s="65">
        <v>0</v>
      </c>
      <c r="G241" s="65">
        <v>0</v>
      </c>
      <c r="H241" s="65">
        <v>0</v>
      </c>
      <c r="I241" s="65">
        <v>0</v>
      </c>
      <c r="J241" s="65" t="s">
        <v>61</v>
      </c>
      <c r="K241" s="65" t="s">
        <v>61</v>
      </c>
      <c r="L241" s="65" t="s">
        <v>61</v>
      </c>
    </row>
    <row r="242" spans="1:12" ht="51" x14ac:dyDescent="0.2">
      <c r="A242" s="70">
        <v>45952</v>
      </c>
      <c r="B242" s="72">
        <v>86</v>
      </c>
      <c r="C242" s="72" t="s">
        <v>50</v>
      </c>
      <c r="D242" s="65">
        <v>780</v>
      </c>
      <c r="E242" s="65">
        <v>0</v>
      </c>
      <c r="F242" s="65">
        <v>0</v>
      </c>
      <c r="G242" s="65">
        <v>1</v>
      </c>
      <c r="H242" s="65">
        <v>0</v>
      </c>
      <c r="I242" s="65">
        <v>781</v>
      </c>
      <c r="J242" s="65">
        <v>571.65</v>
      </c>
      <c r="K242" s="65">
        <v>106.2628205128194</v>
      </c>
      <c r="L242" s="65">
        <v>465.38717948718278</v>
      </c>
    </row>
    <row r="243" spans="1:12" x14ac:dyDescent="0.2">
      <c r="A243" s="70">
        <v>45952</v>
      </c>
      <c r="B243" s="72">
        <v>102</v>
      </c>
      <c r="C243" s="72" t="s">
        <v>61</v>
      </c>
      <c r="D243" s="65">
        <v>0</v>
      </c>
      <c r="E243" s="65">
        <v>0</v>
      </c>
      <c r="F243" s="65">
        <v>0</v>
      </c>
      <c r="G243" s="65">
        <v>0</v>
      </c>
      <c r="H243" s="65">
        <v>0</v>
      </c>
      <c r="I243" s="65">
        <v>0</v>
      </c>
      <c r="J243" s="65" t="s">
        <v>61</v>
      </c>
      <c r="K243" s="65" t="s">
        <v>61</v>
      </c>
      <c r="L243" s="65" t="s">
        <v>61</v>
      </c>
    </row>
    <row r="244" spans="1:12" x14ac:dyDescent="0.2">
      <c r="A244" s="70">
        <v>45953</v>
      </c>
      <c r="B244" s="72">
        <v>21</v>
      </c>
      <c r="C244" s="72" t="s">
        <v>16</v>
      </c>
      <c r="D244" s="65">
        <v>41</v>
      </c>
      <c r="E244" s="65">
        <v>1</v>
      </c>
      <c r="F244" s="65">
        <v>0</v>
      </c>
      <c r="G244" s="65">
        <v>10</v>
      </c>
      <c r="H244" s="65">
        <v>5</v>
      </c>
      <c r="I244" s="65">
        <v>57</v>
      </c>
      <c r="J244" s="65">
        <v>1124.707317073171</v>
      </c>
      <c r="K244" s="65">
        <v>159.7073170731729</v>
      </c>
      <c r="L244" s="65">
        <v>965.00000000000068</v>
      </c>
    </row>
    <row r="245" spans="1:12" x14ac:dyDescent="0.2">
      <c r="A245" s="70">
        <v>45953</v>
      </c>
      <c r="B245" s="72">
        <v>22</v>
      </c>
      <c r="C245" s="72" t="s">
        <v>17</v>
      </c>
      <c r="D245" s="65">
        <v>2404</v>
      </c>
      <c r="E245" s="65">
        <v>0</v>
      </c>
      <c r="F245" s="65">
        <v>0</v>
      </c>
      <c r="G245" s="65">
        <v>2951</v>
      </c>
      <c r="H245" s="65">
        <v>18</v>
      </c>
      <c r="I245" s="65">
        <v>5373</v>
      </c>
      <c r="J245" s="65">
        <v>1571.2907653910149</v>
      </c>
      <c r="K245" s="65">
        <v>101.3664725457554</v>
      </c>
      <c r="L245" s="65">
        <v>1469.9242928452841</v>
      </c>
    </row>
    <row r="246" spans="1:12" x14ac:dyDescent="0.2">
      <c r="A246" s="70">
        <v>45953</v>
      </c>
      <c r="B246" s="72">
        <v>23</v>
      </c>
      <c r="C246" s="72" t="s">
        <v>18</v>
      </c>
      <c r="D246" s="65">
        <v>1014</v>
      </c>
      <c r="E246" s="65">
        <v>152</v>
      </c>
      <c r="F246" s="65">
        <v>0</v>
      </c>
      <c r="G246" s="65">
        <v>1843</v>
      </c>
      <c r="H246" s="65">
        <v>1</v>
      </c>
      <c r="I246" s="65">
        <v>3010</v>
      </c>
      <c r="J246" s="65">
        <v>942.52958579881658</v>
      </c>
      <c r="K246" s="65">
        <v>113.7465483234714</v>
      </c>
      <c r="L246" s="65">
        <v>828.7830374753463</v>
      </c>
    </row>
    <row r="247" spans="1:12" x14ac:dyDescent="0.2">
      <c r="A247" s="70">
        <v>45953</v>
      </c>
      <c r="B247" s="72">
        <v>24</v>
      </c>
      <c r="C247" s="72" t="s">
        <v>42</v>
      </c>
      <c r="D247" s="65">
        <v>0</v>
      </c>
      <c r="E247" s="65">
        <v>4</v>
      </c>
      <c r="F247" s="65">
        <v>0</v>
      </c>
      <c r="G247" s="65">
        <v>0</v>
      </c>
      <c r="H247" s="65">
        <v>0</v>
      </c>
      <c r="I247" s="65">
        <v>4</v>
      </c>
      <c r="J247" s="65" t="s">
        <v>61</v>
      </c>
      <c r="K247" s="65" t="s">
        <v>61</v>
      </c>
      <c r="L247" s="65" t="s">
        <v>61</v>
      </c>
    </row>
    <row r="248" spans="1:12" ht="25.5" x14ac:dyDescent="0.2">
      <c r="A248" s="70">
        <v>45953</v>
      </c>
      <c r="B248" s="72">
        <v>25</v>
      </c>
      <c r="C248" s="72" t="s">
        <v>43</v>
      </c>
      <c r="D248" s="65">
        <v>0</v>
      </c>
      <c r="E248" s="65">
        <v>0</v>
      </c>
      <c r="F248" s="65">
        <v>0</v>
      </c>
      <c r="G248" s="65">
        <v>0</v>
      </c>
      <c r="H248" s="65">
        <v>0</v>
      </c>
      <c r="I248" s="65">
        <v>0</v>
      </c>
      <c r="J248" s="65" t="s">
        <v>61</v>
      </c>
      <c r="K248" s="65" t="s">
        <v>61</v>
      </c>
      <c r="L248" s="65" t="s">
        <v>61</v>
      </c>
    </row>
    <row r="249" spans="1:12" ht="25.5" x14ac:dyDescent="0.2">
      <c r="A249" s="70">
        <v>45953</v>
      </c>
      <c r="B249" s="72">
        <v>26</v>
      </c>
      <c r="C249" s="72" t="s">
        <v>52</v>
      </c>
      <c r="D249" s="65">
        <v>0</v>
      </c>
      <c r="E249" s="65">
        <v>0</v>
      </c>
      <c r="F249" s="65">
        <v>0</v>
      </c>
      <c r="G249" s="65">
        <v>0</v>
      </c>
      <c r="H249" s="65">
        <v>0</v>
      </c>
      <c r="I249" s="65">
        <v>0</v>
      </c>
      <c r="J249" s="65" t="s">
        <v>61</v>
      </c>
      <c r="K249" s="65" t="s">
        <v>61</v>
      </c>
      <c r="L249" s="65" t="s">
        <v>61</v>
      </c>
    </row>
    <row r="250" spans="1:12" ht="25.5" x14ac:dyDescent="0.2">
      <c r="A250" s="70">
        <v>45953</v>
      </c>
      <c r="B250" s="72">
        <v>27</v>
      </c>
      <c r="C250" s="72" t="s">
        <v>51</v>
      </c>
      <c r="D250" s="65">
        <v>0</v>
      </c>
      <c r="E250" s="65">
        <v>0</v>
      </c>
      <c r="F250" s="65">
        <v>0</v>
      </c>
      <c r="G250" s="65">
        <v>0</v>
      </c>
      <c r="H250" s="65">
        <v>288</v>
      </c>
      <c r="I250" s="65">
        <v>288</v>
      </c>
      <c r="J250" s="65" t="s">
        <v>61</v>
      </c>
      <c r="K250" s="65" t="s">
        <v>61</v>
      </c>
      <c r="L250" s="65" t="s">
        <v>61</v>
      </c>
    </row>
    <row r="251" spans="1:12" ht="25.5" x14ac:dyDescent="0.2">
      <c r="A251" s="70">
        <v>45953</v>
      </c>
      <c r="B251" s="72">
        <v>28</v>
      </c>
      <c r="C251" s="72" t="s">
        <v>56</v>
      </c>
      <c r="D251" s="65">
        <v>0</v>
      </c>
      <c r="E251" s="65">
        <v>0</v>
      </c>
      <c r="F251" s="65">
        <v>0</v>
      </c>
      <c r="G251" s="65">
        <v>0</v>
      </c>
      <c r="H251" s="65">
        <v>0</v>
      </c>
      <c r="I251" s="65">
        <v>0</v>
      </c>
      <c r="J251" s="65" t="s">
        <v>61</v>
      </c>
      <c r="K251" s="65" t="s">
        <v>61</v>
      </c>
      <c r="L251" s="65" t="s">
        <v>61</v>
      </c>
    </row>
    <row r="252" spans="1:12" ht="38.25" x14ac:dyDescent="0.2">
      <c r="A252" s="70">
        <v>45953</v>
      </c>
      <c r="B252" s="72">
        <v>32</v>
      </c>
      <c r="C252" s="72" t="s">
        <v>49</v>
      </c>
      <c r="D252" s="65">
        <v>248</v>
      </c>
      <c r="E252" s="65">
        <v>0</v>
      </c>
      <c r="F252" s="65">
        <v>0</v>
      </c>
      <c r="G252" s="65">
        <v>0</v>
      </c>
      <c r="H252" s="65">
        <v>0</v>
      </c>
      <c r="I252" s="65">
        <v>248</v>
      </c>
      <c r="J252" s="65">
        <v>378.23387096774201</v>
      </c>
      <c r="K252" s="65">
        <v>154.22177419354799</v>
      </c>
      <c r="L252" s="65">
        <v>224.01209677419229</v>
      </c>
    </row>
    <row r="253" spans="1:12" ht="63.75" x14ac:dyDescent="0.2">
      <c r="A253" s="70">
        <v>45953</v>
      </c>
      <c r="B253" s="72">
        <v>79</v>
      </c>
      <c r="C253" s="72" t="s">
        <v>57</v>
      </c>
      <c r="D253" s="65">
        <v>0</v>
      </c>
      <c r="E253" s="65">
        <v>0</v>
      </c>
      <c r="F253" s="65">
        <v>0</v>
      </c>
      <c r="G253" s="65">
        <v>0</v>
      </c>
      <c r="H253" s="65">
        <v>0</v>
      </c>
      <c r="I253" s="65">
        <v>0</v>
      </c>
      <c r="J253" s="65" t="s">
        <v>61</v>
      </c>
      <c r="K253" s="65" t="s">
        <v>61</v>
      </c>
      <c r="L253" s="65" t="s">
        <v>61</v>
      </c>
    </row>
    <row r="254" spans="1:12" ht="51" x14ac:dyDescent="0.2">
      <c r="A254" s="70">
        <v>45953</v>
      </c>
      <c r="B254" s="72">
        <v>86</v>
      </c>
      <c r="C254" s="72" t="s">
        <v>50</v>
      </c>
      <c r="D254" s="65">
        <v>1613</v>
      </c>
      <c r="E254" s="65">
        <v>3</v>
      </c>
      <c r="F254" s="65">
        <v>0</v>
      </c>
      <c r="G254" s="65">
        <v>4</v>
      </c>
      <c r="H254" s="65">
        <v>0</v>
      </c>
      <c r="I254" s="65">
        <v>1620</v>
      </c>
      <c r="J254" s="65">
        <v>581.88468691878495</v>
      </c>
      <c r="K254" s="65">
        <v>100.4779913205204</v>
      </c>
      <c r="L254" s="65">
        <v>481.40669559826148</v>
      </c>
    </row>
    <row r="255" spans="1:12" x14ac:dyDescent="0.2">
      <c r="A255" s="70">
        <v>45953</v>
      </c>
      <c r="B255" s="72">
        <v>102</v>
      </c>
      <c r="C255" s="72" t="s">
        <v>61</v>
      </c>
      <c r="D255" s="65">
        <v>0</v>
      </c>
      <c r="E255" s="65">
        <v>0</v>
      </c>
      <c r="F255" s="65">
        <v>0</v>
      </c>
      <c r="G255" s="65">
        <v>0</v>
      </c>
      <c r="H255" s="65">
        <v>0</v>
      </c>
      <c r="I255" s="65">
        <v>0</v>
      </c>
      <c r="J255" s="65" t="s">
        <v>61</v>
      </c>
      <c r="K255" s="65" t="s">
        <v>61</v>
      </c>
      <c r="L255" s="65" t="s">
        <v>61</v>
      </c>
    </row>
    <row r="256" spans="1:12" x14ac:dyDescent="0.2">
      <c r="A256" s="70">
        <v>45954</v>
      </c>
      <c r="B256" s="72">
        <v>21</v>
      </c>
      <c r="C256" s="72" t="s">
        <v>16</v>
      </c>
      <c r="D256" s="65">
        <v>58</v>
      </c>
      <c r="E256" s="65">
        <v>1</v>
      </c>
      <c r="F256" s="65">
        <v>0</v>
      </c>
      <c r="G256" s="65">
        <v>8</v>
      </c>
      <c r="H256" s="65">
        <v>3</v>
      </c>
      <c r="I256" s="65">
        <v>70</v>
      </c>
      <c r="J256" s="65">
        <v>853.62068965517244</v>
      </c>
      <c r="K256" s="65">
        <v>153.12068965517119</v>
      </c>
      <c r="L256" s="65">
        <v>700.50000000000034</v>
      </c>
    </row>
    <row r="257" spans="1:12" x14ac:dyDescent="0.2">
      <c r="A257" s="70">
        <v>45954</v>
      </c>
      <c r="B257" s="72">
        <v>22</v>
      </c>
      <c r="C257" s="72" t="s">
        <v>17</v>
      </c>
      <c r="D257" s="65">
        <v>2307</v>
      </c>
      <c r="E257" s="65">
        <v>1</v>
      </c>
      <c r="F257" s="65">
        <v>0</v>
      </c>
      <c r="G257" s="65">
        <v>3338</v>
      </c>
      <c r="H257" s="65">
        <v>3</v>
      </c>
      <c r="I257" s="65">
        <v>5649</v>
      </c>
      <c r="J257" s="65">
        <v>1544.863025574339</v>
      </c>
      <c r="K257" s="65">
        <v>103.742089293456</v>
      </c>
      <c r="L257" s="65">
        <v>1441.120936280872</v>
      </c>
    </row>
    <row r="258" spans="1:12" x14ac:dyDescent="0.2">
      <c r="A258" s="70">
        <v>45954</v>
      </c>
      <c r="B258" s="72">
        <v>23</v>
      </c>
      <c r="C258" s="72" t="s">
        <v>18</v>
      </c>
      <c r="D258" s="65">
        <v>1037</v>
      </c>
      <c r="E258" s="65">
        <v>73</v>
      </c>
      <c r="F258" s="65">
        <v>0</v>
      </c>
      <c r="G258" s="65">
        <v>1808</v>
      </c>
      <c r="H258" s="65">
        <v>1</v>
      </c>
      <c r="I258" s="65">
        <v>2919</v>
      </c>
      <c r="J258" s="65">
        <v>876.41465766634519</v>
      </c>
      <c r="K258" s="65">
        <v>110.3442622950804</v>
      </c>
      <c r="L258" s="65">
        <v>766.07039537126195</v>
      </c>
    </row>
    <row r="259" spans="1:12" x14ac:dyDescent="0.2">
      <c r="A259" s="70">
        <v>45954</v>
      </c>
      <c r="B259" s="72">
        <v>24</v>
      </c>
      <c r="C259" s="72" t="s">
        <v>42</v>
      </c>
      <c r="D259" s="65">
        <v>0</v>
      </c>
      <c r="E259" s="65">
        <v>0</v>
      </c>
      <c r="F259" s="65">
        <v>0</v>
      </c>
      <c r="G259" s="65">
        <v>0</v>
      </c>
      <c r="H259" s="65">
        <v>0</v>
      </c>
      <c r="I259" s="65">
        <v>0</v>
      </c>
      <c r="J259" s="65" t="s">
        <v>61</v>
      </c>
      <c r="K259" s="65" t="s">
        <v>61</v>
      </c>
      <c r="L259" s="65" t="s">
        <v>61</v>
      </c>
    </row>
    <row r="260" spans="1:12" ht="25.5" x14ac:dyDescent="0.2">
      <c r="A260" s="70">
        <v>45954</v>
      </c>
      <c r="B260" s="72">
        <v>25</v>
      </c>
      <c r="C260" s="72" t="s">
        <v>43</v>
      </c>
      <c r="D260" s="65">
        <v>0</v>
      </c>
      <c r="E260" s="65">
        <v>0</v>
      </c>
      <c r="F260" s="65">
        <v>0</v>
      </c>
      <c r="G260" s="65">
        <v>0</v>
      </c>
      <c r="H260" s="65">
        <v>0</v>
      </c>
      <c r="I260" s="65">
        <v>0</v>
      </c>
      <c r="J260" s="65" t="s">
        <v>61</v>
      </c>
      <c r="K260" s="65" t="s">
        <v>61</v>
      </c>
      <c r="L260" s="65" t="s">
        <v>61</v>
      </c>
    </row>
    <row r="261" spans="1:12" ht="25.5" x14ac:dyDescent="0.2">
      <c r="A261" s="70">
        <v>45954</v>
      </c>
      <c r="B261" s="72">
        <v>26</v>
      </c>
      <c r="C261" s="72" t="s">
        <v>52</v>
      </c>
      <c r="D261" s="65">
        <v>0</v>
      </c>
      <c r="E261" s="65">
        <v>0</v>
      </c>
      <c r="F261" s="65">
        <v>0</v>
      </c>
      <c r="G261" s="65">
        <v>0</v>
      </c>
      <c r="H261" s="65">
        <v>0</v>
      </c>
      <c r="I261" s="65">
        <v>0</v>
      </c>
      <c r="J261" s="65" t="s">
        <v>61</v>
      </c>
      <c r="K261" s="65" t="s">
        <v>61</v>
      </c>
      <c r="L261" s="65" t="s">
        <v>61</v>
      </c>
    </row>
    <row r="262" spans="1:12" ht="25.5" x14ac:dyDescent="0.2">
      <c r="A262" s="70">
        <v>45954</v>
      </c>
      <c r="B262" s="72">
        <v>27</v>
      </c>
      <c r="C262" s="72" t="s">
        <v>51</v>
      </c>
      <c r="D262" s="65">
        <v>0</v>
      </c>
      <c r="E262" s="65">
        <v>0</v>
      </c>
      <c r="F262" s="65">
        <v>0</v>
      </c>
      <c r="G262" s="65">
        <v>0</v>
      </c>
      <c r="H262" s="65">
        <v>0</v>
      </c>
      <c r="I262" s="65">
        <v>0</v>
      </c>
      <c r="J262" s="65" t="s">
        <v>61</v>
      </c>
      <c r="K262" s="65" t="s">
        <v>61</v>
      </c>
      <c r="L262" s="65" t="s">
        <v>61</v>
      </c>
    </row>
    <row r="263" spans="1:12" ht="25.5" x14ac:dyDescent="0.2">
      <c r="A263" s="70">
        <v>45954</v>
      </c>
      <c r="B263" s="72">
        <v>28</v>
      </c>
      <c r="C263" s="72" t="s">
        <v>56</v>
      </c>
      <c r="D263" s="65">
        <v>0</v>
      </c>
      <c r="E263" s="65">
        <v>0</v>
      </c>
      <c r="F263" s="65">
        <v>0</v>
      </c>
      <c r="G263" s="65">
        <v>0</v>
      </c>
      <c r="H263" s="65">
        <v>0</v>
      </c>
      <c r="I263" s="65">
        <v>0</v>
      </c>
      <c r="J263" s="65" t="s">
        <v>61</v>
      </c>
      <c r="K263" s="65" t="s">
        <v>61</v>
      </c>
      <c r="L263" s="65" t="s">
        <v>61</v>
      </c>
    </row>
    <row r="264" spans="1:12" ht="38.25" x14ac:dyDescent="0.2">
      <c r="A264" s="70">
        <v>45954</v>
      </c>
      <c r="B264" s="72">
        <v>32</v>
      </c>
      <c r="C264" s="72" t="s">
        <v>49</v>
      </c>
      <c r="D264" s="65">
        <v>220</v>
      </c>
      <c r="E264" s="65">
        <v>0</v>
      </c>
      <c r="F264" s="65">
        <v>0</v>
      </c>
      <c r="G264" s="65">
        <v>1</v>
      </c>
      <c r="H264" s="65">
        <v>0</v>
      </c>
      <c r="I264" s="65">
        <v>221</v>
      </c>
      <c r="J264" s="65">
        <v>357.44545454545448</v>
      </c>
      <c r="K264" s="65">
        <v>160.2545454545438</v>
      </c>
      <c r="L264" s="65">
        <v>197.19090909090511</v>
      </c>
    </row>
    <row r="265" spans="1:12" ht="63.75" x14ac:dyDescent="0.2">
      <c r="A265" s="70">
        <v>45954</v>
      </c>
      <c r="B265" s="72">
        <v>79</v>
      </c>
      <c r="C265" s="72" t="s">
        <v>57</v>
      </c>
      <c r="D265" s="65">
        <v>0</v>
      </c>
      <c r="E265" s="65">
        <v>0</v>
      </c>
      <c r="F265" s="65">
        <v>0</v>
      </c>
      <c r="G265" s="65">
        <v>0</v>
      </c>
      <c r="H265" s="65">
        <v>0</v>
      </c>
      <c r="I265" s="65">
        <v>0</v>
      </c>
      <c r="J265" s="65" t="s">
        <v>61</v>
      </c>
      <c r="K265" s="65" t="s">
        <v>61</v>
      </c>
      <c r="L265" s="65" t="s">
        <v>61</v>
      </c>
    </row>
    <row r="266" spans="1:12" ht="51" x14ac:dyDescent="0.2">
      <c r="A266" s="70">
        <v>45954</v>
      </c>
      <c r="B266" s="72">
        <v>86</v>
      </c>
      <c r="C266" s="72" t="s">
        <v>50</v>
      </c>
      <c r="D266" s="65">
        <v>1464</v>
      </c>
      <c r="E266" s="65">
        <v>31</v>
      </c>
      <c r="F266" s="65">
        <v>0</v>
      </c>
      <c r="G266" s="65">
        <v>0</v>
      </c>
      <c r="H266" s="65">
        <v>0</v>
      </c>
      <c r="I266" s="65">
        <v>1495</v>
      </c>
      <c r="J266" s="65">
        <v>547.57991803278685</v>
      </c>
      <c r="K266" s="65">
        <v>100.2534153005428</v>
      </c>
      <c r="L266" s="65">
        <v>447.3265027322409</v>
      </c>
    </row>
    <row r="267" spans="1:12" x14ac:dyDescent="0.2">
      <c r="A267" s="70">
        <v>45954</v>
      </c>
      <c r="B267" s="72">
        <v>102</v>
      </c>
      <c r="C267" s="72" t="s">
        <v>61</v>
      </c>
      <c r="D267" s="65">
        <v>0</v>
      </c>
      <c r="E267" s="65">
        <v>0</v>
      </c>
      <c r="F267" s="65">
        <v>0</v>
      </c>
      <c r="G267" s="65">
        <v>0</v>
      </c>
      <c r="H267" s="65">
        <v>0</v>
      </c>
      <c r="I267" s="65">
        <v>0</v>
      </c>
      <c r="J267" s="65" t="s">
        <v>61</v>
      </c>
      <c r="K267" s="65" t="s">
        <v>61</v>
      </c>
      <c r="L267" s="65" t="s">
        <v>61</v>
      </c>
    </row>
    <row r="268" spans="1:12" x14ac:dyDescent="0.2">
      <c r="A268" s="70">
        <v>45955</v>
      </c>
      <c r="B268" s="72">
        <v>21</v>
      </c>
      <c r="C268" s="72" t="s">
        <v>16</v>
      </c>
      <c r="D268" s="65">
        <v>41</v>
      </c>
      <c r="E268" s="65">
        <v>0</v>
      </c>
      <c r="F268" s="65">
        <v>0</v>
      </c>
      <c r="G268" s="65">
        <v>10</v>
      </c>
      <c r="H268" s="65">
        <v>2</v>
      </c>
      <c r="I268" s="65">
        <v>53</v>
      </c>
      <c r="J268" s="65">
        <v>843.1219512195122</v>
      </c>
      <c r="K268" s="65">
        <v>172.73170731707219</v>
      </c>
      <c r="L268" s="65">
        <v>670.39024390243844</v>
      </c>
    </row>
    <row r="269" spans="1:12" x14ac:dyDescent="0.2">
      <c r="A269" s="70">
        <v>45955</v>
      </c>
      <c r="B269" s="72">
        <v>22</v>
      </c>
      <c r="C269" s="72" t="s">
        <v>17</v>
      </c>
      <c r="D269" s="65">
        <v>1835</v>
      </c>
      <c r="E269" s="65">
        <v>0</v>
      </c>
      <c r="F269" s="65">
        <v>0</v>
      </c>
      <c r="G269" s="65">
        <v>3696</v>
      </c>
      <c r="H269" s="65">
        <v>0</v>
      </c>
      <c r="I269" s="65">
        <v>5531</v>
      </c>
      <c r="J269" s="65">
        <v>1438.955858310627</v>
      </c>
      <c r="K269" s="65">
        <v>100.2010899182567</v>
      </c>
      <c r="L269" s="65">
        <v>1338.754768392359</v>
      </c>
    </row>
    <row r="270" spans="1:12" x14ac:dyDescent="0.2">
      <c r="A270" s="70">
        <v>45955</v>
      </c>
      <c r="B270" s="72">
        <v>23</v>
      </c>
      <c r="C270" s="72" t="s">
        <v>18</v>
      </c>
      <c r="D270" s="65">
        <v>952</v>
      </c>
      <c r="E270" s="65">
        <v>146</v>
      </c>
      <c r="F270" s="65">
        <v>0</v>
      </c>
      <c r="G270" s="65">
        <v>1888</v>
      </c>
      <c r="H270" s="65">
        <v>0</v>
      </c>
      <c r="I270" s="65">
        <v>2986</v>
      </c>
      <c r="J270" s="65">
        <v>815.1680672268908</v>
      </c>
      <c r="K270" s="65">
        <v>109.8424369747875</v>
      </c>
      <c r="L270" s="65">
        <v>705.32563025209822</v>
      </c>
    </row>
    <row r="271" spans="1:12" x14ac:dyDescent="0.2">
      <c r="A271" s="70">
        <v>45955</v>
      </c>
      <c r="B271" s="72">
        <v>24</v>
      </c>
      <c r="C271" s="72" t="s">
        <v>42</v>
      </c>
      <c r="D271" s="65">
        <v>0</v>
      </c>
      <c r="E271" s="65">
        <v>0</v>
      </c>
      <c r="F271" s="65">
        <v>0</v>
      </c>
      <c r="G271" s="65">
        <v>0</v>
      </c>
      <c r="H271" s="65">
        <v>0</v>
      </c>
      <c r="I271" s="65">
        <v>0</v>
      </c>
      <c r="J271" s="65" t="s">
        <v>61</v>
      </c>
      <c r="K271" s="65" t="s">
        <v>61</v>
      </c>
      <c r="L271" s="65" t="s">
        <v>61</v>
      </c>
    </row>
    <row r="272" spans="1:12" ht="25.5" x14ac:dyDescent="0.2">
      <c r="A272" s="70">
        <v>45955</v>
      </c>
      <c r="B272" s="72">
        <v>25</v>
      </c>
      <c r="C272" s="72" t="s">
        <v>43</v>
      </c>
      <c r="D272" s="65">
        <v>0</v>
      </c>
      <c r="E272" s="65">
        <v>0</v>
      </c>
      <c r="F272" s="65">
        <v>0</v>
      </c>
      <c r="G272" s="65">
        <v>0</v>
      </c>
      <c r="H272" s="65">
        <v>0</v>
      </c>
      <c r="I272" s="65">
        <v>0</v>
      </c>
      <c r="J272" s="65" t="s">
        <v>61</v>
      </c>
      <c r="K272" s="65" t="s">
        <v>61</v>
      </c>
      <c r="L272" s="65" t="s">
        <v>61</v>
      </c>
    </row>
    <row r="273" spans="1:12" ht="25.5" x14ac:dyDescent="0.2">
      <c r="A273" s="70">
        <v>45955</v>
      </c>
      <c r="B273" s="72">
        <v>26</v>
      </c>
      <c r="C273" s="72" t="s">
        <v>52</v>
      </c>
      <c r="D273" s="65">
        <v>0</v>
      </c>
      <c r="E273" s="65">
        <v>0</v>
      </c>
      <c r="F273" s="65">
        <v>0</v>
      </c>
      <c r="G273" s="65">
        <v>0</v>
      </c>
      <c r="H273" s="65">
        <v>0</v>
      </c>
      <c r="I273" s="65">
        <v>0</v>
      </c>
      <c r="J273" s="65" t="s">
        <v>61</v>
      </c>
      <c r="K273" s="65" t="s">
        <v>61</v>
      </c>
      <c r="L273" s="65" t="s">
        <v>61</v>
      </c>
    </row>
    <row r="274" spans="1:12" ht="25.5" x14ac:dyDescent="0.2">
      <c r="A274" s="70">
        <v>45955</v>
      </c>
      <c r="B274" s="72">
        <v>27</v>
      </c>
      <c r="C274" s="72" t="s">
        <v>51</v>
      </c>
      <c r="D274" s="65">
        <v>0</v>
      </c>
      <c r="E274" s="65">
        <v>0</v>
      </c>
      <c r="F274" s="65">
        <v>0</v>
      </c>
      <c r="G274" s="65">
        <v>0</v>
      </c>
      <c r="H274" s="65">
        <v>0</v>
      </c>
      <c r="I274" s="65">
        <v>0</v>
      </c>
      <c r="J274" s="65" t="s">
        <v>61</v>
      </c>
      <c r="K274" s="65" t="s">
        <v>61</v>
      </c>
      <c r="L274" s="65" t="s">
        <v>61</v>
      </c>
    </row>
    <row r="275" spans="1:12" ht="25.5" x14ac:dyDescent="0.2">
      <c r="A275" s="70">
        <v>45955</v>
      </c>
      <c r="B275" s="72">
        <v>28</v>
      </c>
      <c r="C275" s="72" t="s">
        <v>56</v>
      </c>
      <c r="D275" s="65">
        <v>0</v>
      </c>
      <c r="E275" s="65">
        <v>0</v>
      </c>
      <c r="F275" s="65">
        <v>0</v>
      </c>
      <c r="G275" s="65">
        <v>0</v>
      </c>
      <c r="H275" s="65">
        <v>0</v>
      </c>
      <c r="I275" s="65">
        <v>0</v>
      </c>
      <c r="J275" s="65" t="s">
        <v>61</v>
      </c>
      <c r="K275" s="65" t="s">
        <v>61</v>
      </c>
      <c r="L275" s="65" t="s">
        <v>61</v>
      </c>
    </row>
    <row r="276" spans="1:12" ht="38.25" x14ac:dyDescent="0.2">
      <c r="A276" s="70">
        <v>45955</v>
      </c>
      <c r="B276" s="72">
        <v>32</v>
      </c>
      <c r="C276" s="72" t="s">
        <v>49</v>
      </c>
      <c r="D276" s="65">
        <v>110</v>
      </c>
      <c r="E276" s="65">
        <v>0</v>
      </c>
      <c r="F276" s="65">
        <v>0</v>
      </c>
      <c r="G276" s="65">
        <v>1</v>
      </c>
      <c r="H276" s="65">
        <v>0</v>
      </c>
      <c r="I276" s="65">
        <v>111</v>
      </c>
      <c r="J276" s="65">
        <v>382.4909090909091</v>
      </c>
      <c r="K276" s="65">
        <v>160.7636363636359</v>
      </c>
      <c r="L276" s="65">
        <v>221.72727272727349</v>
      </c>
    </row>
    <row r="277" spans="1:12" ht="63.75" x14ac:dyDescent="0.2">
      <c r="A277" s="70">
        <v>45955</v>
      </c>
      <c r="B277" s="72">
        <v>79</v>
      </c>
      <c r="C277" s="72" t="s">
        <v>57</v>
      </c>
      <c r="D277" s="65">
        <v>0</v>
      </c>
      <c r="E277" s="65">
        <v>0</v>
      </c>
      <c r="F277" s="65">
        <v>0</v>
      </c>
      <c r="G277" s="65">
        <v>0</v>
      </c>
      <c r="H277" s="65">
        <v>0</v>
      </c>
      <c r="I277" s="65">
        <v>0</v>
      </c>
      <c r="J277" s="65" t="s">
        <v>61</v>
      </c>
      <c r="K277" s="65" t="s">
        <v>61</v>
      </c>
      <c r="L277" s="65" t="s">
        <v>61</v>
      </c>
    </row>
    <row r="278" spans="1:12" ht="51" x14ac:dyDescent="0.2">
      <c r="A278" s="70">
        <v>45955</v>
      </c>
      <c r="B278" s="72">
        <v>86</v>
      </c>
      <c r="C278" s="72" t="s">
        <v>50</v>
      </c>
      <c r="D278" s="65">
        <v>1316</v>
      </c>
      <c r="E278" s="65">
        <v>1</v>
      </c>
      <c r="F278" s="65">
        <v>0</v>
      </c>
      <c r="G278" s="65">
        <v>0</v>
      </c>
      <c r="H278" s="65">
        <v>0</v>
      </c>
      <c r="I278" s="65">
        <v>1317</v>
      </c>
      <c r="J278" s="65">
        <v>507.66261398176289</v>
      </c>
      <c r="K278" s="65">
        <v>104.9597264437654</v>
      </c>
      <c r="L278" s="65">
        <v>402.70288753799753</v>
      </c>
    </row>
    <row r="279" spans="1:12" x14ac:dyDescent="0.2">
      <c r="A279" s="70">
        <v>45955</v>
      </c>
      <c r="B279" s="72">
        <v>102</v>
      </c>
      <c r="C279" s="72" t="s">
        <v>61</v>
      </c>
      <c r="D279" s="65">
        <v>0</v>
      </c>
      <c r="E279" s="65">
        <v>0</v>
      </c>
      <c r="F279" s="65">
        <v>0</v>
      </c>
      <c r="G279" s="65">
        <v>0</v>
      </c>
      <c r="H279" s="65">
        <v>0</v>
      </c>
      <c r="I279" s="65">
        <v>0</v>
      </c>
      <c r="J279" s="65" t="s">
        <v>61</v>
      </c>
      <c r="K279" s="65" t="s">
        <v>61</v>
      </c>
      <c r="L279" s="65" t="s">
        <v>61</v>
      </c>
    </row>
    <row r="280" spans="1:12" x14ac:dyDescent="0.2">
      <c r="A280" s="70">
        <v>45956</v>
      </c>
      <c r="B280" s="72">
        <v>21</v>
      </c>
      <c r="C280" s="72" t="s">
        <v>16</v>
      </c>
      <c r="D280" s="65">
        <v>47</v>
      </c>
      <c r="E280" s="65">
        <v>0</v>
      </c>
      <c r="F280" s="65">
        <v>0</v>
      </c>
      <c r="G280" s="65">
        <v>5</v>
      </c>
      <c r="H280" s="65">
        <v>20</v>
      </c>
      <c r="I280" s="65">
        <v>72</v>
      </c>
      <c r="J280" s="65">
        <v>894.59574468085111</v>
      </c>
      <c r="K280" s="65">
        <v>161.34042553191699</v>
      </c>
      <c r="L280" s="65">
        <v>733.25531914893509</v>
      </c>
    </row>
    <row r="281" spans="1:12" x14ac:dyDescent="0.2">
      <c r="A281" s="70">
        <v>45956</v>
      </c>
      <c r="B281" s="72">
        <v>22</v>
      </c>
      <c r="C281" s="72" t="s">
        <v>17</v>
      </c>
      <c r="D281" s="65">
        <v>2064</v>
      </c>
      <c r="E281" s="65">
        <v>0</v>
      </c>
      <c r="F281" s="65">
        <v>0</v>
      </c>
      <c r="G281" s="65">
        <v>2916</v>
      </c>
      <c r="H281" s="65">
        <v>35</v>
      </c>
      <c r="I281" s="65">
        <v>5015</v>
      </c>
      <c r="J281" s="65">
        <v>1405.359011627907</v>
      </c>
      <c r="K281" s="65">
        <v>97.221414728681879</v>
      </c>
      <c r="L281" s="65">
        <v>1308.13759689926</v>
      </c>
    </row>
    <row r="282" spans="1:12" x14ac:dyDescent="0.2">
      <c r="A282" s="70">
        <v>45956</v>
      </c>
      <c r="B282" s="72">
        <v>23</v>
      </c>
      <c r="C282" s="72" t="s">
        <v>18</v>
      </c>
      <c r="D282" s="65">
        <v>686</v>
      </c>
      <c r="E282" s="65">
        <v>125</v>
      </c>
      <c r="F282" s="65">
        <v>0</v>
      </c>
      <c r="G282" s="65">
        <v>1479</v>
      </c>
      <c r="H282" s="65">
        <v>18</v>
      </c>
      <c r="I282" s="65">
        <v>2308</v>
      </c>
      <c r="J282" s="65">
        <v>807.34985422740522</v>
      </c>
      <c r="K282" s="65">
        <v>101.83965014577269</v>
      </c>
      <c r="L282" s="65">
        <v>705.51020408163583</v>
      </c>
    </row>
    <row r="283" spans="1:12" x14ac:dyDescent="0.2">
      <c r="A283" s="70">
        <v>45956</v>
      </c>
      <c r="B283" s="72">
        <v>24</v>
      </c>
      <c r="C283" s="72" t="s">
        <v>42</v>
      </c>
      <c r="D283" s="65">
        <v>0</v>
      </c>
      <c r="E283" s="65">
        <v>0</v>
      </c>
      <c r="F283" s="65">
        <v>0</v>
      </c>
      <c r="G283" s="65">
        <v>0</v>
      </c>
      <c r="H283" s="65">
        <v>0</v>
      </c>
      <c r="I283" s="65">
        <v>0</v>
      </c>
      <c r="J283" s="65" t="s">
        <v>61</v>
      </c>
      <c r="K283" s="65" t="s">
        <v>61</v>
      </c>
      <c r="L283" s="65" t="s">
        <v>61</v>
      </c>
    </row>
    <row r="284" spans="1:12" ht="25.5" x14ac:dyDescent="0.2">
      <c r="A284" s="70">
        <v>45956</v>
      </c>
      <c r="B284" s="72">
        <v>25</v>
      </c>
      <c r="C284" s="72" t="s">
        <v>43</v>
      </c>
      <c r="D284" s="65">
        <v>0</v>
      </c>
      <c r="E284" s="65">
        <v>0</v>
      </c>
      <c r="F284" s="65">
        <v>0</v>
      </c>
      <c r="G284" s="65">
        <v>0</v>
      </c>
      <c r="H284" s="65">
        <v>0</v>
      </c>
      <c r="I284" s="65">
        <v>0</v>
      </c>
      <c r="J284" s="65" t="s">
        <v>61</v>
      </c>
      <c r="K284" s="65" t="s">
        <v>61</v>
      </c>
      <c r="L284" s="65" t="s">
        <v>61</v>
      </c>
    </row>
    <row r="285" spans="1:12" ht="25.5" x14ac:dyDescent="0.2">
      <c r="A285" s="70">
        <v>45956</v>
      </c>
      <c r="B285" s="72">
        <v>26</v>
      </c>
      <c r="C285" s="72" t="s">
        <v>52</v>
      </c>
      <c r="D285" s="65">
        <v>0</v>
      </c>
      <c r="E285" s="65">
        <v>0</v>
      </c>
      <c r="F285" s="65">
        <v>0</v>
      </c>
      <c r="G285" s="65">
        <v>0</v>
      </c>
      <c r="H285" s="65">
        <v>0</v>
      </c>
      <c r="I285" s="65">
        <v>0</v>
      </c>
      <c r="J285" s="65" t="s">
        <v>61</v>
      </c>
      <c r="K285" s="65" t="s">
        <v>61</v>
      </c>
      <c r="L285" s="65" t="s">
        <v>61</v>
      </c>
    </row>
    <row r="286" spans="1:12" ht="25.5" x14ac:dyDescent="0.2">
      <c r="A286" s="70">
        <v>45956</v>
      </c>
      <c r="B286" s="72">
        <v>27</v>
      </c>
      <c r="C286" s="72" t="s">
        <v>51</v>
      </c>
      <c r="D286" s="65">
        <v>0</v>
      </c>
      <c r="E286" s="65">
        <v>0</v>
      </c>
      <c r="F286" s="65">
        <v>0</v>
      </c>
      <c r="G286" s="65">
        <v>0</v>
      </c>
      <c r="H286" s="65">
        <v>0</v>
      </c>
      <c r="I286" s="65">
        <v>0</v>
      </c>
      <c r="J286" s="65" t="s">
        <v>61</v>
      </c>
      <c r="K286" s="65" t="s">
        <v>61</v>
      </c>
      <c r="L286" s="65" t="s">
        <v>61</v>
      </c>
    </row>
    <row r="287" spans="1:12" ht="25.5" x14ac:dyDescent="0.2">
      <c r="A287" s="70">
        <v>45956</v>
      </c>
      <c r="B287" s="72">
        <v>28</v>
      </c>
      <c r="C287" s="72" t="s">
        <v>56</v>
      </c>
      <c r="D287" s="65">
        <v>0</v>
      </c>
      <c r="E287" s="65">
        <v>0</v>
      </c>
      <c r="F287" s="65">
        <v>0</v>
      </c>
      <c r="G287" s="65">
        <v>0</v>
      </c>
      <c r="H287" s="65">
        <v>0</v>
      </c>
      <c r="I287" s="65">
        <v>0</v>
      </c>
      <c r="J287" s="65" t="s">
        <v>61</v>
      </c>
      <c r="K287" s="65" t="s">
        <v>61</v>
      </c>
      <c r="L287" s="65" t="s">
        <v>61</v>
      </c>
    </row>
    <row r="288" spans="1:12" ht="38.25" x14ac:dyDescent="0.2">
      <c r="A288" s="70">
        <v>45956</v>
      </c>
      <c r="B288" s="72">
        <v>32</v>
      </c>
      <c r="C288" s="72" t="s">
        <v>49</v>
      </c>
      <c r="D288" s="65">
        <v>122</v>
      </c>
      <c r="E288" s="65">
        <v>0</v>
      </c>
      <c r="F288" s="65">
        <v>0</v>
      </c>
      <c r="G288" s="65">
        <v>0</v>
      </c>
      <c r="H288" s="65">
        <v>0</v>
      </c>
      <c r="I288" s="65">
        <v>122</v>
      </c>
      <c r="J288" s="65">
        <v>336.26229508196718</v>
      </c>
      <c r="K288" s="65">
        <v>148.90163934426189</v>
      </c>
      <c r="L288" s="65">
        <v>187.3606557377054</v>
      </c>
    </row>
    <row r="289" spans="1:12" ht="63.75" x14ac:dyDescent="0.2">
      <c r="A289" s="70">
        <v>45956</v>
      </c>
      <c r="B289" s="72">
        <v>79</v>
      </c>
      <c r="C289" s="72" t="s">
        <v>57</v>
      </c>
      <c r="D289" s="65">
        <v>0</v>
      </c>
      <c r="E289" s="65">
        <v>0</v>
      </c>
      <c r="F289" s="65">
        <v>0</v>
      </c>
      <c r="G289" s="65">
        <v>0</v>
      </c>
      <c r="H289" s="65">
        <v>0</v>
      </c>
      <c r="I289" s="65">
        <v>0</v>
      </c>
      <c r="J289" s="65" t="s">
        <v>61</v>
      </c>
      <c r="K289" s="65" t="s">
        <v>61</v>
      </c>
      <c r="L289" s="65" t="s">
        <v>61</v>
      </c>
    </row>
    <row r="290" spans="1:12" ht="51" x14ac:dyDescent="0.2">
      <c r="A290" s="70">
        <v>45956</v>
      </c>
      <c r="B290" s="72">
        <v>86</v>
      </c>
      <c r="C290" s="72" t="s">
        <v>50</v>
      </c>
      <c r="D290" s="65">
        <v>1538</v>
      </c>
      <c r="E290" s="65">
        <v>0</v>
      </c>
      <c r="F290" s="65">
        <v>0</v>
      </c>
      <c r="G290" s="65">
        <v>0</v>
      </c>
      <c r="H290" s="65">
        <v>2</v>
      </c>
      <c r="I290" s="65">
        <v>1540</v>
      </c>
      <c r="J290" s="65">
        <v>494.26332899869959</v>
      </c>
      <c r="K290" s="65">
        <v>98.94798439531867</v>
      </c>
      <c r="L290" s="65">
        <v>395.31534460337878</v>
      </c>
    </row>
    <row r="291" spans="1:12" x14ac:dyDescent="0.2">
      <c r="A291" s="70">
        <v>45956</v>
      </c>
      <c r="B291" s="72">
        <v>102</v>
      </c>
      <c r="C291" s="72" t="s">
        <v>61</v>
      </c>
      <c r="D291" s="65">
        <v>0</v>
      </c>
      <c r="E291" s="65">
        <v>0</v>
      </c>
      <c r="F291" s="65">
        <v>0</v>
      </c>
      <c r="G291" s="65">
        <v>0</v>
      </c>
      <c r="H291" s="65">
        <v>0</v>
      </c>
      <c r="I291" s="65">
        <v>0</v>
      </c>
      <c r="J291" s="65" t="s">
        <v>61</v>
      </c>
      <c r="K291" s="65" t="s">
        <v>61</v>
      </c>
      <c r="L291" s="65" t="s">
        <v>61</v>
      </c>
    </row>
    <row r="292" spans="1:12" x14ac:dyDescent="0.2">
      <c r="A292" s="70">
        <v>45957</v>
      </c>
      <c r="B292" s="72">
        <v>21</v>
      </c>
      <c r="C292" s="72" t="s">
        <v>16</v>
      </c>
      <c r="D292" s="65">
        <v>47</v>
      </c>
      <c r="E292" s="65">
        <v>1</v>
      </c>
      <c r="F292" s="65">
        <v>0</v>
      </c>
      <c r="G292" s="65">
        <v>8</v>
      </c>
      <c r="H292" s="65">
        <v>0</v>
      </c>
      <c r="I292" s="65">
        <v>56</v>
      </c>
      <c r="J292" s="65">
        <v>871.85106382978722</v>
      </c>
      <c r="K292" s="65">
        <v>162.36170212766089</v>
      </c>
      <c r="L292" s="65">
        <v>709.48936170212869</v>
      </c>
    </row>
    <row r="293" spans="1:12" x14ac:dyDescent="0.2">
      <c r="A293" s="70">
        <v>45957</v>
      </c>
      <c r="B293" s="72">
        <v>22</v>
      </c>
      <c r="C293" s="72" t="s">
        <v>17</v>
      </c>
      <c r="D293" s="65">
        <v>2444</v>
      </c>
      <c r="E293" s="65">
        <v>0</v>
      </c>
      <c r="F293" s="65">
        <v>0</v>
      </c>
      <c r="G293" s="65">
        <v>1641</v>
      </c>
      <c r="H293" s="65">
        <v>1</v>
      </c>
      <c r="I293" s="65">
        <v>4086</v>
      </c>
      <c r="J293" s="65">
        <v>1572.4492635024551</v>
      </c>
      <c r="K293" s="65">
        <v>103.3171031096561</v>
      </c>
      <c r="L293" s="65">
        <v>1469.1321603928011</v>
      </c>
    </row>
    <row r="294" spans="1:12" x14ac:dyDescent="0.2">
      <c r="A294" s="70">
        <v>45957</v>
      </c>
      <c r="B294" s="72">
        <v>23</v>
      </c>
      <c r="C294" s="72" t="s">
        <v>18</v>
      </c>
      <c r="D294" s="65">
        <v>840</v>
      </c>
      <c r="E294" s="65">
        <v>120</v>
      </c>
      <c r="F294" s="65">
        <v>0</v>
      </c>
      <c r="G294" s="65">
        <v>877</v>
      </c>
      <c r="H294" s="65">
        <v>0</v>
      </c>
      <c r="I294" s="65">
        <v>1837</v>
      </c>
      <c r="J294" s="65">
        <v>895.09523809523796</v>
      </c>
      <c r="K294" s="65">
        <v>111.84880952381179</v>
      </c>
      <c r="L294" s="65">
        <v>783.24642857142737</v>
      </c>
    </row>
    <row r="295" spans="1:12" x14ac:dyDescent="0.2">
      <c r="A295" s="70">
        <v>45957</v>
      </c>
      <c r="B295" s="72">
        <v>24</v>
      </c>
      <c r="C295" s="72" t="s">
        <v>42</v>
      </c>
      <c r="D295" s="65">
        <v>0</v>
      </c>
      <c r="E295" s="65">
        <v>0</v>
      </c>
      <c r="F295" s="65">
        <v>0</v>
      </c>
      <c r="G295" s="65">
        <v>0</v>
      </c>
      <c r="H295" s="65">
        <v>0</v>
      </c>
      <c r="I295" s="65">
        <v>0</v>
      </c>
      <c r="J295" s="65" t="s">
        <v>61</v>
      </c>
      <c r="K295" s="65" t="s">
        <v>61</v>
      </c>
      <c r="L295" s="65" t="s">
        <v>61</v>
      </c>
    </row>
    <row r="296" spans="1:12" ht="25.5" x14ac:dyDescent="0.2">
      <c r="A296" s="70">
        <v>45957</v>
      </c>
      <c r="B296" s="72">
        <v>25</v>
      </c>
      <c r="C296" s="72" t="s">
        <v>43</v>
      </c>
      <c r="D296" s="65">
        <v>0</v>
      </c>
      <c r="E296" s="65">
        <v>0</v>
      </c>
      <c r="F296" s="65">
        <v>0</v>
      </c>
      <c r="G296" s="65">
        <v>0</v>
      </c>
      <c r="H296" s="65">
        <v>0</v>
      </c>
      <c r="I296" s="65">
        <v>0</v>
      </c>
      <c r="J296" s="65" t="s">
        <v>61</v>
      </c>
      <c r="K296" s="65" t="s">
        <v>61</v>
      </c>
      <c r="L296" s="65" t="s">
        <v>61</v>
      </c>
    </row>
    <row r="297" spans="1:12" ht="25.5" x14ac:dyDescent="0.2">
      <c r="A297" s="70">
        <v>45957</v>
      </c>
      <c r="B297" s="72">
        <v>26</v>
      </c>
      <c r="C297" s="72" t="s">
        <v>52</v>
      </c>
      <c r="D297" s="65">
        <v>0</v>
      </c>
      <c r="E297" s="65">
        <v>0</v>
      </c>
      <c r="F297" s="65">
        <v>0</v>
      </c>
      <c r="G297" s="65">
        <v>0</v>
      </c>
      <c r="H297" s="65">
        <v>0</v>
      </c>
      <c r="I297" s="65">
        <v>0</v>
      </c>
      <c r="J297" s="65" t="s">
        <v>61</v>
      </c>
      <c r="K297" s="65" t="s">
        <v>61</v>
      </c>
      <c r="L297" s="65" t="s">
        <v>61</v>
      </c>
    </row>
    <row r="298" spans="1:12" ht="25.5" x14ac:dyDescent="0.2">
      <c r="A298" s="70">
        <v>45957</v>
      </c>
      <c r="B298" s="72">
        <v>27</v>
      </c>
      <c r="C298" s="72" t="s">
        <v>51</v>
      </c>
      <c r="D298" s="65">
        <v>0</v>
      </c>
      <c r="E298" s="65">
        <v>0</v>
      </c>
      <c r="F298" s="65">
        <v>0</v>
      </c>
      <c r="G298" s="65">
        <v>0</v>
      </c>
      <c r="H298" s="65">
        <v>0</v>
      </c>
      <c r="I298" s="65">
        <v>0</v>
      </c>
      <c r="J298" s="65" t="s">
        <v>61</v>
      </c>
      <c r="K298" s="65" t="s">
        <v>61</v>
      </c>
      <c r="L298" s="65" t="s">
        <v>61</v>
      </c>
    </row>
    <row r="299" spans="1:12" ht="25.5" x14ac:dyDescent="0.2">
      <c r="A299" s="70">
        <v>45957</v>
      </c>
      <c r="B299" s="72">
        <v>28</v>
      </c>
      <c r="C299" s="72" t="s">
        <v>56</v>
      </c>
      <c r="D299" s="65">
        <v>0</v>
      </c>
      <c r="E299" s="65">
        <v>0</v>
      </c>
      <c r="F299" s="65">
        <v>0</v>
      </c>
      <c r="G299" s="65">
        <v>0</v>
      </c>
      <c r="H299" s="65">
        <v>0</v>
      </c>
      <c r="I299" s="65">
        <v>0</v>
      </c>
      <c r="J299" s="65" t="s">
        <v>61</v>
      </c>
      <c r="K299" s="65" t="s">
        <v>61</v>
      </c>
      <c r="L299" s="65" t="s">
        <v>61</v>
      </c>
    </row>
    <row r="300" spans="1:12" ht="38.25" x14ac:dyDescent="0.2">
      <c r="A300" s="70">
        <v>45957</v>
      </c>
      <c r="B300" s="72">
        <v>32</v>
      </c>
      <c r="C300" s="72" t="s">
        <v>49</v>
      </c>
      <c r="D300" s="65">
        <v>226</v>
      </c>
      <c r="E300" s="65">
        <v>0</v>
      </c>
      <c r="F300" s="65">
        <v>0</v>
      </c>
      <c r="G300" s="65">
        <v>0</v>
      </c>
      <c r="H300" s="65">
        <v>0</v>
      </c>
      <c r="I300" s="65">
        <v>226</v>
      </c>
      <c r="J300" s="65">
        <v>391.45132743362831</v>
      </c>
      <c r="K300" s="65">
        <v>161.86725663716851</v>
      </c>
      <c r="L300" s="65">
        <v>229.58407079646199</v>
      </c>
    </row>
    <row r="301" spans="1:12" ht="63.75" x14ac:dyDescent="0.2">
      <c r="A301" s="70">
        <v>45957</v>
      </c>
      <c r="B301" s="72">
        <v>79</v>
      </c>
      <c r="C301" s="72" t="s">
        <v>57</v>
      </c>
      <c r="D301" s="65">
        <v>0</v>
      </c>
      <c r="E301" s="65">
        <v>0</v>
      </c>
      <c r="F301" s="65">
        <v>0</v>
      </c>
      <c r="G301" s="65">
        <v>0</v>
      </c>
      <c r="H301" s="65">
        <v>0</v>
      </c>
      <c r="I301" s="65">
        <v>0</v>
      </c>
      <c r="J301" s="65" t="s">
        <v>61</v>
      </c>
      <c r="K301" s="65" t="s">
        <v>61</v>
      </c>
      <c r="L301" s="65" t="s">
        <v>61</v>
      </c>
    </row>
    <row r="302" spans="1:12" ht="51" x14ac:dyDescent="0.2">
      <c r="A302" s="70">
        <v>45957</v>
      </c>
      <c r="B302" s="72">
        <v>86</v>
      </c>
      <c r="C302" s="72" t="s">
        <v>50</v>
      </c>
      <c r="D302" s="65">
        <v>1663</v>
      </c>
      <c r="E302" s="65">
        <v>0</v>
      </c>
      <c r="F302" s="65">
        <v>0</v>
      </c>
      <c r="G302" s="65">
        <v>0</v>
      </c>
      <c r="H302" s="65">
        <v>0</v>
      </c>
      <c r="I302" s="65">
        <v>1663</v>
      </c>
      <c r="J302" s="65">
        <v>558.42934455802765</v>
      </c>
      <c r="K302" s="65">
        <v>105.993385447984</v>
      </c>
      <c r="L302" s="65">
        <v>452.43595911004678</v>
      </c>
    </row>
    <row r="303" spans="1:12" x14ac:dyDescent="0.2">
      <c r="A303" s="70">
        <v>45957</v>
      </c>
      <c r="B303" s="72">
        <v>102</v>
      </c>
      <c r="C303" s="72" t="s">
        <v>61</v>
      </c>
      <c r="D303" s="65">
        <v>0</v>
      </c>
      <c r="E303" s="65">
        <v>0</v>
      </c>
      <c r="F303" s="65">
        <v>0</v>
      </c>
      <c r="G303" s="65">
        <v>0</v>
      </c>
      <c r="H303" s="65">
        <v>0</v>
      </c>
      <c r="I303" s="65">
        <v>0</v>
      </c>
      <c r="J303" s="65" t="s">
        <v>61</v>
      </c>
      <c r="K303" s="65" t="s">
        <v>61</v>
      </c>
      <c r="L303" s="65" t="s">
        <v>61</v>
      </c>
    </row>
    <row r="304" spans="1:12" x14ac:dyDescent="0.2">
      <c r="A304" s="70">
        <v>45958</v>
      </c>
      <c r="B304" s="72">
        <v>21</v>
      </c>
      <c r="C304" s="72" t="s">
        <v>16</v>
      </c>
      <c r="D304" s="65">
        <v>36</v>
      </c>
      <c r="E304" s="65">
        <v>3</v>
      </c>
      <c r="F304" s="65">
        <v>0</v>
      </c>
      <c r="G304" s="65">
        <v>4</v>
      </c>
      <c r="H304" s="65">
        <v>1</v>
      </c>
      <c r="I304" s="65">
        <v>44</v>
      </c>
      <c r="J304" s="65">
        <v>807.02777777777783</v>
      </c>
      <c r="K304" s="65">
        <v>157.8333333333328</v>
      </c>
      <c r="L304" s="65">
        <v>649.19444444444343</v>
      </c>
    </row>
    <row r="305" spans="1:12" x14ac:dyDescent="0.2">
      <c r="A305" s="70">
        <v>45958</v>
      </c>
      <c r="B305" s="72">
        <v>22</v>
      </c>
      <c r="C305" s="72" t="s">
        <v>17</v>
      </c>
      <c r="D305" s="65">
        <v>1778</v>
      </c>
      <c r="E305" s="65">
        <v>0</v>
      </c>
      <c r="F305" s="65">
        <v>0</v>
      </c>
      <c r="G305" s="65">
        <v>662</v>
      </c>
      <c r="H305" s="65">
        <v>1</v>
      </c>
      <c r="I305" s="65">
        <v>2441</v>
      </c>
      <c r="J305" s="65">
        <v>1578.669291338583</v>
      </c>
      <c r="K305" s="65">
        <v>99.814960629921373</v>
      </c>
      <c r="L305" s="65">
        <v>1478.85433070866</v>
      </c>
    </row>
    <row r="306" spans="1:12" x14ac:dyDescent="0.2">
      <c r="A306" s="70">
        <v>45958</v>
      </c>
      <c r="B306" s="72">
        <v>23</v>
      </c>
      <c r="C306" s="72" t="s">
        <v>18</v>
      </c>
      <c r="D306" s="65">
        <v>835</v>
      </c>
      <c r="E306" s="65">
        <v>120</v>
      </c>
      <c r="F306" s="65">
        <v>0</v>
      </c>
      <c r="G306" s="65">
        <v>426</v>
      </c>
      <c r="H306" s="65">
        <v>1</v>
      </c>
      <c r="I306" s="65">
        <v>1382</v>
      </c>
      <c r="J306" s="65">
        <v>937.13772455089816</v>
      </c>
      <c r="K306" s="65">
        <v>109.7904191616752</v>
      </c>
      <c r="L306" s="65">
        <v>827.34730538922156</v>
      </c>
    </row>
    <row r="307" spans="1:12" x14ac:dyDescent="0.2">
      <c r="A307" s="70">
        <v>45958</v>
      </c>
      <c r="B307" s="72">
        <v>24</v>
      </c>
      <c r="C307" s="72" t="s">
        <v>42</v>
      </c>
      <c r="D307" s="65">
        <v>0</v>
      </c>
      <c r="E307" s="65">
        <v>0</v>
      </c>
      <c r="F307" s="65">
        <v>0</v>
      </c>
      <c r="G307" s="65">
        <v>0</v>
      </c>
      <c r="H307" s="65">
        <v>0</v>
      </c>
      <c r="I307" s="65">
        <v>0</v>
      </c>
      <c r="J307" s="65" t="s">
        <v>61</v>
      </c>
      <c r="K307" s="65" t="s">
        <v>61</v>
      </c>
      <c r="L307" s="65" t="s">
        <v>61</v>
      </c>
    </row>
    <row r="308" spans="1:12" ht="25.5" x14ac:dyDescent="0.2">
      <c r="A308" s="70">
        <v>45958</v>
      </c>
      <c r="B308" s="72">
        <v>25</v>
      </c>
      <c r="C308" s="72" t="s">
        <v>43</v>
      </c>
      <c r="D308" s="65">
        <v>0</v>
      </c>
      <c r="E308" s="65">
        <v>0</v>
      </c>
      <c r="F308" s="65">
        <v>0</v>
      </c>
      <c r="G308" s="65">
        <v>0</v>
      </c>
      <c r="H308" s="65">
        <v>0</v>
      </c>
      <c r="I308" s="65">
        <v>0</v>
      </c>
      <c r="J308" s="65" t="s">
        <v>61</v>
      </c>
      <c r="K308" s="65" t="s">
        <v>61</v>
      </c>
      <c r="L308" s="65" t="s">
        <v>61</v>
      </c>
    </row>
    <row r="309" spans="1:12" ht="25.5" x14ac:dyDescent="0.2">
      <c r="A309" s="70">
        <v>45958</v>
      </c>
      <c r="B309" s="72">
        <v>26</v>
      </c>
      <c r="C309" s="72" t="s">
        <v>52</v>
      </c>
      <c r="D309" s="65">
        <v>0</v>
      </c>
      <c r="E309" s="65">
        <v>0</v>
      </c>
      <c r="F309" s="65">
        <v>0</v>
      </c>
      <c r="G309" s="65">
        <v>0</v>
      </c>
      <c r="H309" s="65">
        <v>0</v>
      </c>
      <c r="I309" s="65">
        <v>0</v>
      </c>
      <c r="J309" s="65" t="s">
        <v>61</v>
      </c>
      <c r="K309" s="65" t="s">
        <v>61</v>
      </c>
      <c r="L309" s="65" t="s">
        <v>61</v>
      </c>
    </row>
    <row r="310" spans="1:12" ht="25.5" x14ac:dyDescent="0.2">
      <c r="A310" s="70">
        <v>45958</v>
      </c>
      <c r="B310" s="72">
        <v>27</v>
      </c>
      <c r="C310" s="72" t="s">
        <v>51</v>
      </c>
      <c r="D310" s="65">
        <v>0</v>
      </c>
      <c r="E310" s="65">
        <v>0</v>
      </c>
      <c r="F310" s="65">
        <v>0</v>
      </c>
      <c r="G310" s="65">
        <v>0</v>
      </c>
      <c r="H310" s="65">
        <v>0</v>
      </c>
      <c r="I310" s="65">
        <v>0</v>
      </c>
      <c r="J310" s="65" t="s">
        <v>61</v>
      </c>
      <c r="K310" s="65" t="s">
        <v>61</v>
      </c>
      <c r="L310" s="65" t="s">
        <v>61</v>
      </c>
    </row>
    <row r="311" spans="1:12" ht="25.5" x14ac:dyDescent="0.2">
      <c r="A311" s="70">
        <v>45958</v>
      </c>
      <c r="B311" s="72">
        <v>28</v>
      </c>
      <c r="C311" s="72" t="s">
        <v>56</v>
      </c>
      <c r="D311" s="65">
        <v>0</v>
      </c>
      <c r="E311" s="65">
        <v>0</v>
      </c>
      <c r="F311" s="65">
        <v>0</v>
      </c>
      <c r="G311" s="65">
        <v>0</v>
      </c>
      <c r="H311" s="65">
        <v>0</v>
      </c>
      <c r="I311" s="65">
        <v>0</v>
      </c>
      <c r="J311" s="65" t="s">
        <v>61</v>
      </c>
      <c r="K311" s="65" t="s">
        <v>61</v>
      </c>
      <c r="L311" s="65" t="s">
        <v>61</v>
      </c>
    </row>
    <row r="312" spans="1:12" ht="38.25" x14ac:dyDescent="0.2">
      <c r="A312" s="70">
        <v>45958</v>
      </c>
      <c r="B312" s="72">
        <v>32</v>
      </c>
      <c r="C312" s="72" t="s">
        <v>49</v>
      </c>
      <c r="D312" s="65">
        <v>220</v>
      </c>
      <c r="E312" s="65">
        <v>0</v>
      </c>
      <c r="F312" s="65">
        <v>0</v>
      </c>
      <c r="G312" s="65">
        <v>1</v>
      </c>
      <c r="H312" s="65">
        <v>0</v>
      </c>
      <c r="I312" s="65">
        <v>221</v>
      </c>
      <c r="J312" s="65">
        <v>382.94545454545448</v>
      </c>
      <c r="K312" s="65">
        <v>146.10909090909209</v>
      </c>
      <c r="L312" s="65">
        <v>236.8363636363629</v>
      </c>
    </row>
    <row r="313" spans="1:12" ht="63.75" x14ac:dyDescent="0.2">
      <c r="A313" s="70">
        <v>45958</v>
      </c>
      <c r="B313" s="72">
        <v>79</v>
      </c>
      <c r="C313" s="72" t="s">
        <v>57</v>
      </c>
      <c r="D313" s="65">
        <v>0</v>
      </c>
      <c r="E313" s="65">
        <v>0</v>
      </c>
      <c r="F313" s="65">
        <v>0</v>
      </c>
      <c r="G313" s="65">
        <v>0</v>
      </c>
      <c r="H313" s="65">
        <v>0</v>
      </c>
      <c r="I313" s="65">
        <v>0</v>
      </c>
      <c r="J313" s="65" t="s">
        <v>61</v>
      </c>
      <c r="K313" s="65" t="s">
        <v>61</v>
      </c>
      <c r="L313" s="65" t="s">
        <v>61</v>
      </c>
    </row>
    <row r="314" spans="1:12" ht="51" x14ac:dyDescent="0.2">
      <c r="A314" s="70">
        <v>45958</v>
      </c>
      <c r="B314" s="72">
        <v>86</v>
      </c>
      <c r="C314" s="72" t="s">
        <v>50</v>
      </c>
      <c r="D314" s="65">
        <v>1083</v>
      </c>
      <c r="E314" s="65">
        <v>0</v>
      </c>
      <c r="F314" s="65">
        <v>0</v>
      </c>
      <c r="G314" s="65">
        <v>0</v>
      </c>
      <c r="H314" s="65">
        <v>0</v>
      </c>
      <c r="I314" s="65">
        <v>1083</v>
      </c>
      <c r="J314" s="65">
        <v>556.90397045244686</v>
      </c>
      <c r="K314" s="65">
        <v>100.35180055401661</v>
      </c>
      <c r="L314" s="65">
        <v>456.55216989843041</v>
      </c>
    </row>
    <row r="315" spans="1:12" x14ac:dyDescent="0.2">
      <c r="A315" s="70">
        <v>45958</v>
      </c>
      <c r="B315" s="72">
        <v>102</v>
      </c>
      <c r="C315" s="72" t="s">
        <v>61</v>
      </c>
      <c r="D315" s="65">
        <v>0</v>
      </c>
      <c r="E315" s="65">
        <v>0</v>
      </c>
      <c r="F315" s="65">
        <v>0</v>
      </c>
      <c r="G315" s="65">
        <v>0</v>
      </c>
      <c r="H315" s="65">
        <v>0</v>
      </c>
      <c r="I315" s="65">
        <v>0</v>
      </c>
      <c r="J315" s="65" t="s">
        <v>61</v>
      </c>
      <c r="K315" s="65" t="s">
        <v>61</v>
      </c>
      <c r="L315" s="65" t="s">
        <v>61</v>
      </c>
    </row>
    <row r="316" spans="1:12" x14ac:dyDescent="0.2">
      <c r="A316" s="70">
        <v>45959</v>
      </c>
      <c r="B316" s="72">
        <v>21</v>
      </c>
      <c r="C316" s="72" t="s">
        <v>16</v>
      </c>
      <c r="D316" s="65">
        <v>71</v>
      </c>
      <c r="E316" s="65">
        <v>3</v>
      </c>
      <c r="F316" s="65">
        <v>0</v>
      </c>
      <c r="G316" s="65">
        <v>11</v>
      </c>
      <c r="H316" s="65">
        <v>0</v>
      </c>
      <c r="I316" s="65">
        <v>85</v>
      </c>
      <c r="J316" s="65">
        <v>773.4084507042254</v>
      </c>
      <c r="K316" s="65">
        <v>179.09859154929691</v>
      </c>
      <c r="L316" s="65">
        <v>594.30985915492795</v>
      </c>
    </row>
    <row r="317" spans="1:12" x14ac:dyDescent="0.2">
      <c r="A317" s="70">
        <v>45959</v>
      </c>
      <c r="B317" s="72">
        <v>22</v>
      </c>
      <c r="C317" s="72" t="s">
        <v>17</v>
      </c>
      <c r="D317" s="65">
        <v>1871</v>
      </c>
      <c r="E317" s="65">
        <v>0</v>
      </c>
      <c r="F317" s="65">
        <v>0</v>
      </c>
      <c r="G317" s="65">
        <v>292</v>
      </c>
      <c r="H317" s="65">
        <v>1</v>
      </c>
      <c r="I317" s="65">
        <v>2164</v>
      </c>
      <c r="J317" s="65">
        <v>1541.9369321218601</v>
      </c>
      <c r="K317" s="65">
        <v>98.374665954035265</v>
      </c>
      <c r="L317" s="65">
        <v>1443.5622661678231</v>
      </c>
    </row>
    <row r="318" spans="1:12" x14ac:dyDescent="0.2">
      <c r="A318" s="70">
        <v>45959</v>
      </c>
      <c r="B318" s="72">
        <v>23</v>
      </c>
      <c r="C318" s="72" t="s">
        <v>18</v>
      </c>
      <c r="D318" s="65">
        <v>963</v>
      </c>
      <c r="E318" s="65">
        <v>116</v>
      </c>
      <c r="F318" s="65">
        <v>0</v>
      </c>
      <c r="G318" s="65">
        <v>255</v>
      </c>
      <c r="H318" s="65">
        <v>0</v>
      </c>
      <c r="I318" s="65">
        <v>1334</v>
      </c>
      <c r="J318" s="65">
        <v>912.56490134994806</v>
      </c>
      <c r="K318" s="65">
        <v>110.200415368639</v>
      </c>
      <c r="L318" s="65">
        <v>802.36448598130846</v>
      </c>
    </row>
    <row r="319" spans="1:12" x14ac:dyDescent="0.2">
      <c r="A319" s="70">
        <v>45959</v>
      </c>
      <c r="B319" s="72">
        <v>24</v>
      </c>
      <c r="C319" s="72" t="s">
        <v>42</v>
      </c>
      <c r="D319" s="65">
        <v>0</v>
      </c>
      <c r="E319" s="65">
        <v>0</v>
      </c>
      <c r="F319" s="65">
        <v>0</v>
      </c>
      <c r="G319" s="65">
        <v>0</v>
      </c>
      <c r="H319" s="65">
        <v>0</v>
      </c>
      <c r="I319" s="65">
        <v>0</v>
      </c>
      <c r="J319" s="65" t="s">
        <v>61</v>
      </c>
      <c r="K319" s="65" t="s">
        <v>61</v>
      </c>
      <c r="L319" s="65" t="s">
        <v>61</v>
      </c>
    </row>
    <row r="320" spans="1:12" ht="25.5" x14ac:dyDescent="0.2">
      <c r="A320" s="70">
        <v>45959</v>
      </c>
      <c r="B320" s="72">
        <v>25</v>
      </c>
      <c r="C320" s="72" t="s">
        <v>43</v>
      </c>
      <c r="D320" s="65">
        <v>0</v>
      </c>
      <c r="E320" s="65">
        <v>0</v>
      </c>
      <c r="F320" s="65">
        <v>0</v>
      </c>
      <c r="G320" s="65">
        <v>0</v>
      </c>
      <c r="H320" s="65">
        <v>0</v>
      </c>
      <c r="I320" s="65">
        <v>0</v>
      </c>
      <c r="J320" s="65" t="s">
        <v>61</v>
      </c>
      <c r="K320" s="65" t="s">
        <v>61</v>
      </c>
      <c r="L320" s="65" t="s">
        <v>61</v>
      </c>
    </row>
    <row r="321" spans="1:12" ht="25.5" x14ac:dyDescent="0.2">
      <c r="A321" s="70">
        <v>45959</v>
      </c>
      <c r="B321" s="72">
        <v>26</v>
      </c>
      <c r="C321" s="72" t="s">
        <v>52</v>
      </c>
      <c r="D321" s="65">
        <v>0</v>
      </c>
      <c r="E321" s="65">
        <v>0</v>
      </c>
      <c r="F321" s="65">
        <v>0</v>
      </c>
      <c r="G321" s="65">
        <v>0</v>
      </c>
      <c r="H321" s="65">
        <v>0</v>
      </c>
      <c r="I321" s="65">
        <v>0</v>
      </c>
      <c r="J321" s="65" t="s">
        <v>61</v>
      </c>
      <c r="K321" s="65" t="s">
        <v>61</v>
      </c>
      <c r="L321" s="65" t="s">
        <v>61</v>
      </c>
    </row>
    <row r="322" spans="1:12" ht="25.5" x14ac:dyDescent="0.2">
      <c r="A322" s="70">
        <v>45959</v>
      </c>
      <c r="B322" s="72">
        <v>27</v>
      </c>
      <c r="C322" s="72" t="s">
        <v>51</v>
      </c>
      <c r="D322" s="65">
        <v>0</v>
      </c>
      <c r="E322" s="65">
        <v>0</v>
      </c>
      <c r="F322" s="65">
        <v>0</v>
      </c>
      <c r="G322" s="65">
        <v>0</v>
      </c>
      <c r="H322" s="65">
        <v>0</v>
      </c>
      <c r="I322" s="65">
        <v>0</v>
      </c>
      <c r="J322" s="65" t="s">
        <v>61</v>
      </c>
      <c r="K322" s="65" t="s">
        <v>61</v>
      </c>
      <c r="L322" s="65" t="s">
        <v>61</v>
      </c>
    </row>
    <row r="323" spans="1:12" ht="25.5" x14ac:dyDescent="0.2">
      <c r="A323" s="70">
        <v>45959</v>
      </c>
      <c r="B323" s="72">
        <v>28</v>
      </c>
      <c r="C323" s="72" t="s">
        <v>56</v>
      </c>
      <c r="D323" s="65">
        <v>0</v>
      </c>
      <c r="E323" s="65">
        <v>0</v>
      </c>
      <c r="F323" s="65">
        <v>0</v>
      </c>
      <c r="G323" s="65">
        <v>0</v>
      </c>
      <c r="H323" s="65">
        <v>0</v>
      </c>
      <c r="I323" s="65">
        <v>0</v>
      </c>
      <c r="J323" s="65" t="s">
        <v>61</v>
      </c>
      <c r="K323" s="65" t="s">
        <v>61</v>
      </c>
      <c r="L323" s="65" t="s">
        <v>61</v>
      </c>
    </row>
    <row r="324" spans="1:12" ht="38.25" x14ac:dyDescent="0.2">
      <c r="A324" s="70">
        <v>45959</v>
      </c>
      <c r="B324" s="72">
        <v>32</v>
      </c>
      <c r="C324" s="72" t="s">
        <v>49</v>
      </c>
      <c r="D324" s="65">
        <v>217</v>
      </c>
      <c r="E324" s="65">
        <v>1</v>
      </c>
      <c r="F324" s="65">
        <v>0</v>
      </c>
      <c r="G324" s="65">
        <v>0</v>
      </c>
      <c r="H324" s="65">
        <v>0</v>
      </c>
      <c r="I324" s="65">
        <v>218</v>
      </c>
      <c r="J324" s="65">
        <v>374.63133640553002</v>
      </c>
      <c r="K324" s="65">
        <v>151.70967741935499</v>
      </c>
      <c r="L324" s="65">
        <v>222.9216589861756</v>
      </c>
    </row>
    <row r="325" spans="1:12" ht="63.75" x14ac:dyDescent="0.2">
      <c r="A325" s="70">
        <v>45959</v>
      </c>
      <c r="B325" s="72">
        <v>79</v>
      </c>
      <c r="C325" s="72" t="s">
        <v>57</v>
      </c>
      <c r="D325" s="65">
        <v>0</v>
      </c>
      <c r="E325" s="65">
        <v>0</v>
      </c>
      <c r="F325" s="65">
        <v>0</v>
      </c>
      <c r="G325" s="65">
        <v>0</v>
      </c>
      <c r="H325" s="65">
        <v>0</v>
      </c>
      <c r="I325" s="65">
        <v>0</v>
      </c>
      <c r="J325" s="65" t="s">
        <v>61</v>
      </c>
      <c r="K325" s="65" t="s">
        <v>61</v>
      </c>
      <c r="L325" s="65" t="s">
        <v>61</v>
      </c>
    </row>
    <row r="326" spans="1:12" ht="51" x14ac:dyDescent="0.2">
      <c r="A326" s="70">
        <v>45959</v>
      </c>
      <c r="B326" s="72">
        <v>86</v>
      </c>
      <c r="C326" s="72" t="s">
        <v>50</v>
      </c>
      <c r="D326" s="65">
        <v>1032</v>
      </c>
      <c r="E326" s="65">
        <v>0</v>
      </c>
      <c r="F326" s="65">
        <v>0</v>
      </c>
      <c r="G326" s="65">
        <v>0</v>
      </c>
      <c r="H326" s="65">
        <v>0</v>
      </c>
      <c r="I326" s="65">
        <v>1032</v>
      </c>
      <c r="J326" s="65">
        <v>562.1841085271318</v>
      </c>
      <c r="K326" s="65">
        <v>98.912790697674637</v>
      </c>
      <c r="L326" s="65">
        <v>463.27131782945668</v>
      </c>
    </row>
    <row r="327" spans="1:12" x14ac:dyDescent="0.2">
      <c r="A327" s="70">
        <v>45959</v>
      </c>
      <c r="B327" s="72">
        <v>102</v>
      </c>
      <c r="C327" s="72" t="s">
        <v>61</v>
      </c>
      <c r="D327" s="65">
        <v>0</v>
      </c>
      <c r="E327" s="65">
        <v>0</v>
      </c>
      <c r="F327" s="65">
        <v>0</v>
      </c>
      <c r="G327" s="65">
        <v>0</v>
      </c>
      <c r="H327" s="65">
        <v>0</v>
      </c>
      <c r="I327" s="65">
        <v>0</v>
      </c>
      <c r="J327" s="65" t="s">
        <v>61</v>
      </c>
      <c r="K327" s="65" t="s">
        <v>61</v>
      </c>
      <c r="L327" s="65" t="s">
        <v>61</v>
      </c>
    </row>
    <row r="328" spans="1:12" x14ac:dyDescent="0.2">
      <c r="A328" s="70">
        <v>45960</v>
      </c>
      <c r="B328" s="72">
        <v>21</v>
      </c>
      <c r="C328" s="72" t="s">
        <v>16</v>
      </c>
      <c r="D328" s="65">
        <v>48</v>
      </c>
      <c r="E328" s="65">
        <v>2</v>
      </c>
      <c r="F328" s="65">
        <v>0</v>
      </c>
      <c r="G328" s="65">
        <v>27</v>
      </c>
      <c r="H328" s="65">
        <v>5</v>
      </c>
      <c r="I328" s="65">
        <v>82</v>
      </c>
      <c r="J328" s="65">
        <v>753.35416666666663</v>
      </c>
      <c r="K328" s="65">
        <v>158.1874999999992</v>
      </c>
      <c r="L328" s="65">
        <v>595.16666666666333</v>
      </c>
    </row>
    <row r="329" spans="1:12" x14ac:dyDescent="0.2">
      <c r="A329" s="70">
        <v>45960</v>
      </c>
      <c r="B329" s="72">
        <v>22</v>
      </c>
      <c r="C329" s="72" t="s">
        <v>17</v>
      </c>
      <c r="D329" s="65">
        <v>2323</v>
      </c>
      <c r="E329" s="65">
        <v>0</v>
      </c>
      <c r="F329" s="65">
        <v>0</v>
      </c>
      <c r="G329" s="65">
        <v>1072</v>
      </c>
      <c r="H329" s="65">
        <v>2</v>
      </c>
      <c r="I329" s="65">
        <v>3397</v>
      </c>
      <c r="J329" s="65">
        <v>1618.41756349548</v>
      </c>
      <c r="K329" s="65">
        <v>102.19672836849141</v>
      </c>
      <c r="L329" s="65">
        <v>1516.220835127004</v>
      </c>
    </row>
    <row r="330" spans="1:12" x14ac:dyDescent="0.2">
      <c r="A330" s="70">
        <v>45960</v>
      </c>
      <c r="B330" s="72">
        <v>23</v>
      </c>
      <c r="C330" s="72" t="s">
        <v>18</v>
      </c>
      <c r="D330" s="65">
        <v>1145</v>
      </c>
      <c r="E330" s="65">
        <v>69</v>
      </c>
      <c r="F330" s="65">
        <v>0</v>
      </c>
      <c r="G330" s="65">
        <v>665</v>
      </c>
      <c r="H330" s="65">
        <v>0</v>
      </c>
      <c r="I330" s="65">
        <v>1879</v>
      </c>
      <c r="J330" s="65">
        <v>938.14934497816591</v>
      </c>
      <c r="K330" s="65">
        <v>116.0008733624458</v>
      </c>
      <c r="L330" s="65">
        <v>822.14847161572209</v>
      </c>
    </row>
    <row r="331" spans="1:12" x14ac:dyDescent="0.2">
      <c r="A331" s="70">
        <v>45960</v>
      </c>
      <c r="B331" s="72">
        <v>24</v>
      </c>
      <c r="C331" s="72" t="s">
        <v>42</v>
      </c>
      <c r="D331" s="65">
        <v>0</v>
      </c>
      <c r="E331" s="65">
        <v>1</v>
      </c>
      <c r="F331" s="65">
        <v>0</v>
      </c>
      <c r="G331" s="65">
        <v>0</v>
      </c>
      <c r="H331" s="65">
        <v>0</v>
      </c>
      <c r="I331" s="65">
        <v>1</v>
      </c>
      <c r="J331" s="65" t="s">
        <v>61</v>
      </c>
      <c r="K331" s="65" t="s">
        <v>61</v>
      </c>
      <c r="L331" s="65" t="s">
        <v>61</v>
      </c>
    </row>
    <row r="332" spans="1:12" ht="25.5" x14ac:dyDescent="0.2">
      <c r="A332" s="70">
        <v>45960</v>
      </c>
      <c r="B332" s="72">
        <v>25</v>
      </c>
      <c r="C332" s="72" t="s">
        <v>43</v>
      </c>
      <c r="D332" s="65">
        <v>0</v>
      </c>
      <c r="E332" s="65">
        <v>0</v>
      </c>
      <c r="F332" s="65">
        <v>0</v>
      </c>
      <c r="G332" s="65">
        <v>0</v>
      </c>
      <c r="H332" s="65">
        <v>0</v>
      </c>
      <c r="I332" s="65">
        <v>0</v>
      </c>
      <c r="J332" s="65" t="s">
        <v>61</v>
      </c>
      <c r="K332" s="65" t="s">
        <v>61</v>
      </c>
      <c r="L332" s="65" t="s">
        <v>61</v>
      </c>
    </row>
    <row r="333" spans="1:12" ht="25.5" x14ac:dyDescent="0.2">
      <c r="A333" s="70">
        <v>45960</v>
      </c>
      <c r="B333" s="72">
        <v>26</v>
      </c>
      <c r="C333" s="72" t="s">
        <v>52</v>
      </c>
      <c r="D333" s="65">
        <v>0</v>
      </c>
      <c r="E333" s="65">
        <v>0</v>
      </c>
      <c r="F333" s="65">
        <v>0</v>
      </c>
      <c r="G333" s="65">
        <v>0</v>
      </c>
      <c r="H333" s="65">
        <v>0</v>
      </c>
      <c r="I333" s="65">
        <v>0</v>
      </c>
      <c r="J333" s="65" t="s">
        <v>61</v>
      </c>
      <c r="K333" s="65" t="s">
        <v>61</v>
      </c>
      <c r="L333" s="65" t="s">
        <v>61</v>
      </c>
    </row>
    <row r="334" spans="1:12" ht="25.5" x14ac:dyDescent="0.2">
      <c r="A334" s="70">
        <v>45960</v>
      </c>
      <c r="B334" s="72">
        <v>27</v>
      </c>
      <c r="C334" s="72" t="s">
        <v>51</v>
      </c>
      <c r="D334" s="65">
        <v>0</v>
      </c>
      <c r="E334" s="65">
        <v>0</v>
      </c>
      <c r="F334" s="65">
        <v>0</v>
      </c>
      <c r="G334" s="65">
        <v>0</v>
      </c>
      <c r="H334" s="65">
        <v>0</v>
      </c>
      <c r="I334" s="65">
        <v>0</v>
      </c>
      <c r="J334" s="65" t="s">
        <v>61</v>
      </c>
      <c r="K334" s="65" t="s">
        <v>61</v>
      </c>
      <c r="L334" s="65" t="s">
        <v>61</v>
      </c>
    </row>
    <row r="335" spans="1:12" ht="25.5" x14ac:dyDescent="0.2">
      <c r="A335" s="70">
        <v>45960</v>
      </c>
      <c r="B335" s="72">
        <v>28</v>
      </c>
      <c r="C335" s="72" t="s">
        <v>56</v>
      </c>
      <c r="D335" s="65">
        <v>0</v>
      </c>
      <c r="E335" s="65">
        <v>0</v>
      </c>
      <c r="F335" s="65">
        <v>0</v>
      </c>
      <c r="G335" s="65">
        <v>0</v>
      </c>
      <c r="H335" s="65">
        <v>0</v>
      </c>
      <c r="I335" s="65">
        <v>0</v>
      </c>
      <c r="J335" s="65" t="s">
        <v>61</v>
      </c>
      <c r="K335" s="65" t="s">
        <v>61</v>
      </c>
      <c r="L335" s="65" t="s">
        <v>61</v>
      </c>
    </row>
    <row r="336" spans="1:12" ht="38.25" x14ac:dyDescent="0.2">
      <c r="A336" s="70">
        <v>45960</v>
      </c>
      <c r="B336" s="72">
        <v>32</v>
      </c>
      <c r="C336" s="72" t="s">
        <v>49</v>
      </c>
      <c r="D336" s="65">
        <v>292</v>
      </c>
      <c r="E336" s="65">
        <v>1</v>
      </c>
      <c r="F336" s="65">
        <v>0</v>
      </c>
      <c r="G336" s="65">
        <v>0</v>
      </c>
      <c r="H336" s="65">
        <v>0</v>
      </c>
      <c r="I336" s="65">
        <v>293</v>
      </c>
      <c r="J336" s="65">
        <v>371.53082191780828</v>
      </c>
      <c r="K336" s="65">
        <v>157.33904109589309</v>
      </c>
      <c r="L336" s="65">
        <v>214.1917808219203</v>
      </c>
    </row>
    <row r="337" spans="1:12" ht="63.75" x14ac:dyDescent="0.2">
      <c r="A337" s="70">
        <v>45960</v>
      </c>
      <c r="B337" s="72">
        <v>79</v>
      </c>
      <c r="C337" s="72" t="s">
        <v>57</v>
      </c>
      <c r="D337" s="65">
        <v>0</v>
      </c>
      <c r="E337" s="65">
        <v>0</v>
      </c>
      <c r="F337" s="65">
        <v>0</v>
      </c>
      <c r="G337" s="65">
        <v>0</v>
      </c>
      <c r="H337" s="65">
        <v>0</v>
      </c>
      <c r="I337" s="65">
        <v>0</v>
      </c>
      <c r="J337" s="65" t="s">
        <v>61</v>
      </c>
      <c r="K337" s="65" t="s">
        <v>61</v>
      </c>
      <c r="L337" s="65" t="s">
        <v>61</v>
      </c>
    </row>
    <row r="338" spans="1:12" ht="51" x14ac:dyDescent="0.2">
      <c r="A338" s="70">
        <v>45960</v>
      </c>
      <c r="B338" s="72">
        <v>86</v>
      </c>
      <c r="C338" s="72" t="s">
        <v>50</v>
      </c>
      <c r="D338" s="65">
        <v>1444</v>
      </c>
      <c r="E338" s="65">
        <v>0</v>
      </c>
      <c r="F338" s="65">
        <v>0</v>
      </c>
      <c r="G338" s="65">
        <v>0</v>
      </c>
      <c r="H338" s="65">
        <v>1</v>
      </c>
      <c r="I338" s="65">
        <v>1445</v>
      </c>
      <c r="J338" s="65">
        <v>590.35595567867028</v>
      </c>
      <c r="K338" s="65">
        <v>105.65027700830591</v>
      </c>
      <c r="L338" s="65">
        <v>484.70567867035879</v>
      </c>
    </row>
    <row r="339" spans="1:12" x14ac:dyDescent="0.2">
      <c r="A339" s="70">
        <v>45960</v>
      </c>
      <c r="B339" s="72">
        <v>102</v>
      </c>
      <c r="C339" s="72" t="s">
        <v>61</v>
      </c>
      <c r="D339" s="65">
        <v>0</v>
      </c>
      <c r="E339" s="65">
        <v>0</v>
      </c>
      <c r="F339" s="65">
        <v>0</v>
      </c>
      <c r="G339" s="65">
        <v>0</v>
      </c>
      <c r="H339" s="65">
        <v>0</v>
      </c>
      <c r="I339" s="65">
        <v>0</v>
      </c>
      <c r="J339" s="65" t="s">
        <v>61</v>
      </c>
      <c r="K339" s="65" t="s">
        <v>61</v>
      </c>
      <c r="L339" s="65" t="s">
        <v>61</v>
      </c>
    </row>
    <row r="340" spans="1:12" x14ac:dyDescent="0.2">
      <c r="A340" s="70">
        <v>45961</v>
      </c>
      <c r="B340" s="72">
        <v>21</v>
      </c>
      <c r="C340" s="72" t="s">
        <v>16</v>
      </c>
      <c r="D340" s="65">
        <v>98</v>
      </c>
      <c r="E340" s="65">
        <v>3</v>
      </c>
      <c r="F340" s="65">
        <v>0</v>
      </c>
      <c r="G340" s="65">
        <v>6</v>
      </c>
      <c r="H340" s="65">
        <v>1</v>
      </c>
      <c r="I340" s="65">
        <v>108</v>
      </c>
      <c r="J340" s="65">
        <v>781.57142857142856</v>
      </c>
      <c r="K340" s="65">
        <v>153.6122448979593</v>
      </c>
      <c r="L340" s="65">
        <v>627.95918367346837</v>
      </c>
    </row>
    <row r="341" spans="1:12" x14ac:dyDescent="0.2">
      <c r="A341" s="70">
        <v>45961</v>
      </c>
      <c r="B341" s="72">
        <v>22</v>
      </c>
      <c r="C341" s="72" t="s">
        <v>17</v>
      </c>
      <c r="D341" s="65">
        <v>2050</v>
      </c>
      <c r="E341" s="65">
        <v>0</v>
      </c>
      <c r="F341" s="65">
        <v>0</v>
      </c>
      <c r="G341" s="65">
        <v>1385</v>
      </c>
      <c r="H341" s="65">
        <v>8</v>
      </c>
      <c r="I341" s="65">
        <v>3443</v>
      </c>
      <c r="J341" s="65">
        <v>1758.1097560975611</v>
      </c>
      <c r="K341" s="65">
        <v>105.467317073168</v>
      </c>
      <c r="L341" s="65">
        <v>1652.6424390244219</v>
      </c>
    </row>
    <row r="342" spans="1:12" x14ac:dyDescent="0.2">
      <c r="A342" s="70">
        <v>45961</v>
      </c>
      <c r="B342" s="72">
        <v>23</v>
      </c>
      <c r="C342" s="72" t="s">
        <v>18</v>
      </c>
      <c r="D342" s="65">
        <v>918</v>
      </c>
      <c r="E342" s="65">
        <v>48</v>
      </c>
      <c r="F342" s="65">
        <v>0</v>
      </c>
      <c r="G342" s="65">
        <v>774</v>
      </c>
      <c r="H342" s="65">
        <v>1</v>
      </c>
      <c r="I342" s="65">
        <v>1741</v>
      </c>
      <c r="J342" s="65">
        <v>1031.5239651416121</v>
      </c>
      <c r="K342" s="65">
        <v>113.0250544662302</v>
      </c>
      <c r="L342" s="65">
        <v>918.49891067539727</v>
      </c>
    </row>
    <row r="343" spans="1:12" x14ac:dyDescent="0.2">
      <c r="A343" s="70">
        <v>45961</v>
      </c>
      <c r="B343" s="72">
        <v>24</v>
      </c>
      <c r="C343" s="72" t="s">
        <v>42</v>
      </c>
      <c r="D343" s="65">
        <v>0</v>
      </c>
      <c r="E343" s="65">
        <v>0</v>
      </c>
      <c r="F343" s="65">
        <v>0</v>
      </c>
      <c r="G343" s="65">
        <v>0</v>
      </c>
      <c r="H343" s="65">
        <v>0</v>
      </c>
      <c r="I343" s="65">
        <v>0</v>
      </c>
      <c r="J343" s="65" t="s">
        <v>61</v>
      </c>
      <c r="K343" s="65" t="s">
        <v>61</v>
      </c>
      <c r="L343" s="65" t="s">
        <v>61</v>
      </c>
    </row>
    <row r="344" spans="1:12" ht="25.5" x14ac:dyDescent="0.2">
      <c r="A344" s="70">
        <v>45961</v>
      </c>
      <c r="B344" s="72">
        <v>25</v>
      </c>
      <c r="C344" s="72" t="s">
        <v>43</v>
      </c>
      <c r="D344" s="65">
        <v>0</v>
      </c>
      <c r="E344" s="65">
        <v>0</v>
      </c>
      <c r="F344" s="65">
        <v>0</v>
      </c>
      <c r="G344" s="65">
        <v>0</v>
      </c>
      <c r="H344" s="65">
        <v>0</v>
      </c>
      <c r="I344" s="65">
        <v>0</v>
      </c>
      <c r="J344" s="65" t="s">
        <v>61</v>
      </c>
      <c r="K344" s="65" t="s">
        <v>61</v>
      </c>
      <c r="L344" s="65" t="s">
        <v>61</v>
      </c>
    </row>
    <row r="345" spans="1:12" ht="25.5" x14ac:dyDescent="0.2">
      <c r="A345" s="70">
        <v>45961</v>
      </c>
      <c r="B345" s="72">
        <v>26</v>
      </c>
      <c r="C345" s="72" t="s">
        <v>52</v>
      </c>
      <c r="D345" s="65">
        <v>0</v>
      </c>
      <c r="E345" s="65">
        <v>0</v>
      </c>
      <c r="F345" s="65">
        <v>0</v>
      </c>
      <c r="G345" s="65">
        <v>0</v>
      </c>
      <c r="H345" s="65">
        <v>0</v>
      </c>
      <c r="I345" s="65">
        <v>0</v>
      </c>
      <c r="J345" s="65" t="s">
        <v>61</v>
      </c>
      <c r="K345" s="65" t="s">
        <v>61</v>
      </c>
      <c r="L345" s="65" t="s">
        <v>61</v>
      </c>
    </row>
    <row r="346" spans="1:12" ht="25.5" x14ac:dyDescent="0.2">
      <c r="A346" s="70">
        <v>45961</v>
      </c>
      <c r="B346" s="72">
        <v>27</v>
      </c>
      <c r="C346" s="72" t="s">
        <v>51</v>
      </c>
      <c r="D346" s="65">
        <v>0</v>
      </c>
      <c r="E346" s="65">
        <v>0</v>
      </c>
      <c r="F346" s="65">
        <v>0</v>
      </c>
      <c r="G346" s="65">
        <v>0</v>
      </c>
      <c r="H346" s="65">
        <v>1</v>
      </c>
      <c r="I346" s="65">
        <v>1</v>
      </c>
      <c r="J346" s="65" t="s">
        <v>61</v>
      </c>
      <c r="K346" s="65" t="s">
        <v>61</v>
      </c>
      <c r="L346" s="65" t="s">
        <v>61</v>
      </c>
    </row>
    <row r="347" spans="1:12" ht="25.5" x14ac:dyDescent="0.2">
      <c r="A347" s="70">
        <v>45961</v>
      </c>
      <c r="B347" s="72">
        <v>28</v>
      </c>
      <c r="C347" s="72" t="s">
        <v>56</v>
      </c>
      <c r="D347" s="65">
        <v>0</v>
      </c>
      <c r="E347" s="65">
        <v>0</v>
      </c>
      <c r="F347" s="65">
        <v>0</v>
      </c>
      <c r="G347" s="65">
        <v>0</v>
      </c>
      <c r="H347" s="65">
        <v>0</v>
      </c>
      <c r="I347" s="65">
        <v>0</v>
      </c>
      <c r="J347" s="65" t="s">
        <v>61</v>
      </c>
      <c r="K347" s="65" t="s">
        <v>61</v>
      </c>
      <c r="L347" s="65" t="s">
        <v>61</v>
      </c>
    </row>
    <row r="348" spans="1:12" ht="38.25" x14ac:dyDescent="0.2">
      <c r="A348" s="70">
        <v>45961</v>
      </c>
      <c r="B348" s="72">
        <v>32</v>
      </c>
      <c r="C348" s="72" t="s">
        <v>49</v>
      </c>
      <c r="D348" s="65">
        <v>278</v>
      </c>
      <c r="E348" s="65">
        <v>0</v>
      </c>
      <c r="F348" s="65">
        <v>0</v>
      </c>
      <c r="G348" s="65">
        <v>2</v>
      </c>
      <c r="H348" s="65">
        <v>0</v>
      </c>
      <c r="I348" s="65">
        <v>280</v>
      </c>
      <c r="J348" s="65">
        <v>381.46402877697841</v>
      </c>
      <c r="K348" s="65">
        <v>158.45683453237299</v>
      </c>
      <c r="L348" s="65">
        <v>223.0071942446049</v>
      </c>
    </row>
    <row r="349" spans="1:12" ht="63.75" x14ac:dyDescent="0.2">
      <c r="A349" s="70">
        <v>45961</v>
      </c>
      <c r="B349" s="72">
        <v>79</v>
      </c>
      <c r="C349" s="72" t="s">
        <v>57</v>
      </c>
      <c r="D349" s="65">
        <v>0</v>
      </c>
      <c r="E349" s="65">
        <v>0</v>
      </c>
      <c r="F349" s="65">
        <v>0</v>
      </c>
      <c r="G349" s="65">
        <v>0</v>
      </c>
      <c r="H349" s="65">
        <v>0</v>
      </c>
      <c r="I349" s="65">
        <v>0</v>
      </c>
      <c r="J349" s="65" t="s">
        <v>61</v>
      </c>
      <c r="K349" s="65" t="s">
        <v>61</v>
      </c>
      <c r="L349" s="65" t="s">
        <v>61</v>
      </c>
    </row>
    <row r="350" spans="1:12" ht="51" x14ac:dyDescent="0.2">
      <c r="A350" s="70">
        <v>45961</v>
      </c>
      <c r="B350" s="72">
        <v>86</v>
      </c>
      <c r="C350" s="72" t="s">
        <v>50</v>
      </c>
      <c r="D350" s="65">
        <v>1162</v>
      </c>
      <c r="E350" s="65">
        <v>8</v>
      </c>
      <c r="F350" s="65">
        <v>0</v>
      </c>
      <c r="G350" s="65">
        <v>1</v>
      </c>
      <c r="H350" s="65">
        <v>0</v>
      </c>
      <c r="I350" s="65">
        <v>1171</v>
      </c>
      <c r="J350" s="65">
        <v>622.64974182444053</v>
      </c>
      <c r="K350" s="65">
        <v>105.52151462994691</v>
      </c>
      <c r="L350" s="65">
        <v>517.12822719449002</v>
      </c>
    </row>
    <row r="351" spans="1:12" x14ac:dyDescent="0.2">
      <c r="A351" s="70">
        <v>45961</v>
      </c>
      <c r="B351" s="72">
        <v>102</v>
      </c>
      <c r="C351" s="72" t="s">
        <v>61</v>
      </c>
      <c r="D351" s="65">
        <v>0</v>
      </c>
      <c r="E351" s="65">
        <v>0</v>
      </c>
      <c r="F351" s="65">
        <v>0</v>
      </c>
      <c r="G351" s="65">
        <v>0</v>
      </c>
      <c r="H351" s="65">
        <v>0</v>
      </c>
      <c r="I351" s="65">
        <v>0</v>
      </c>
      <c r="J351" s="65" t="s">
        <v>61</v>
      </c>
      <c r="K351" s="65" t="s">
        <v>61</v>
      </c>
      <c r="L351" s="65" t="s">
        <v>61</v>
      </c>
    </row>
    <row r="352" spans="1:12" x14ac:dyDescent="0.2">
      <c r="A352" s="70">
        <v>45962</v>
      </c>
      <c r="B352" s="72">
        <v>21</v>
      </c>
      <c r="C352" s="72" t="s">
        <v>16</v>
      </c>
      <c r="D352" s="65">
        <v>125</v>
      </c>
      <c r="E352" s="65">
        <v>1</v>
      </c>
      <c r="F352" s="65">
        <v>0</v>
      </c>
      <c r="G352" s="65">
        <v>9</v>
      </c>
      <c r="H352" s="65">
        <v>0</v>
      </c>
      <c r="I352" s="65">
        <v>135</v>
      </c>
      <c r="J352" s="65">
        <v>735.12800000000004</v>
      </c>
      <c r="K352" s="65">
        <v>153.9199999999997</v>
      </c>
      <c r="L352" s="65">
        <v>581.20799999999804</v>
      </c>
    </row>
    <row r="353" spans="1:12" x14ac:dyDescent="0.2">
      <c r="A353" s="70">
        <v>45962</v>
      </c>
      <c r="B353" s="72">
        <v>22</v>
      </c>
      <c r="C353" s="72" t="s">
        <v>17</v>
      </c>
      <c r="D353" s="65">
        <v>2001</v>
      </c>
      <c r="E353" s="65">
        <v>0</v>
      </c>
      <c r="F353" s="65">
        <v>0</v>
      </c>
      <c r="G353" s="65">
        <v>1530</v>
      </c>
      <c r="H353" s="65">
        <v>0</v>
      </c>
      <c r="I353" s="65">
        <v>3531</v>
      </c>
      <c r="J353" s="65">
        <v>1428.948025987007</v>
      </c>
      <c r="K353" s="65">
        <v>99.441279360319641</v>
      </c>
      <c r="L353" s="65">
        <v>1329.506746626676</v>
      </c>
    </row>
    <row r="354" spans="1:12" x14ac:dyDescent="0.2">
      <c r="A354" s="70">
        <v>45962</v>
      </c>
      <c r="B354" s="72">
        <v>23</v>
      </c>
      <c r="C354" s="72" t="s">
        <v>18</v>
      </c>
      <c r="D354" s="65">
        <v>681</v>
      </c>
      <c r="E354" s="65">
        <v>26</v>
      </c>
      <c r="F354" s="65">
        <v>0</v>
      </c>
      <c r="G354" s="65">
        <v>968</v>
      </c>
      <c r="H354" s="65">
        <v>0</v>
      </c>
      <c r="I354" s="65">
        <v>1675</v>
      </c>
      <c r="J354" s="65">
        <v>840.18649045521295</v>
      </c>
      <c r="K354" s="65">
        <v>109.437591776801</v>
      </c>
      <c r="L354" s="65">
        <v>730.74889867841546</v>
      </c>
    </row>
    <row r="355" spans="1:12" ht="38.25" x14ac:dyDescent="0.2">
      <c r="A355" s="70">
        <v>45962</v>
      </c>
      <c r="B355" s="72">
        <v>32</v>
      </c>
      <c r="C355" s="72" t="s">
        <v>49</v>
      </c>
      <c r="D355" s="65">
        <v>129</v>
      </c>
      <c r="E355" s="65">
        <v>0</v>
      </c>
      <c r="F355" s="65">
        <v>0</v>
      </c>
      <c r="G355" s="65">
        <v>0</v>
      </c>
      <c r="H355" s="65">
        <v>0</v>
      </c>
      <c r="I355" s="65">
        <v>129</v>
      </c>
      <c r="J355" s="65">
        <v>343.34108527131781</v>
      </c>
      <c r="K355" s="65">
        <v>152.90697674418561</v>
      </c>
      <c r="L355" s="65">
        <v>190.43410852713239</v>
      </c>
    </row>
    <row r="356" spans="1:12" ht="51" x14ac:dyDescent="0.2">
      <c r="A356" s="70">
        <v>45962</v>
      </c>
      <c r="B356" s="72">
        <v>86</v>
      </c>
      <c r="C356" s="72" t="s">
        <v>50</v>
      </c>
      <c r="D356" s="65">
        <v>1120</v>
      </c>
      <c r="E356" s="65">
        <v>0</v>
      </c>
      <c r="F356" s="65">
        <v>0</v>
      </c>
      <c r="G356" s="65">
        <v>1</v>
      </c>
      <c r="H356" s="65">
        <v>0</v>
      </c>
      <c r="I356" s="65">
        <v>1121</v>
      </c>
      <c r="J356" s="65">
        <v>527.60178571428571</v>
      </c>
      <c r="K356" s="65">
        <v>100.5035714285746</v>
      </c>
      <c r="L356" s="65">
        <v>427.09821428571348</v>
      </c>
    </row>
    <row r="357" spans="1:12" x14ac:dyDescent="0.2">
      <c r="A357" s="70">
        <v>45963</v>
      </c>
      <c r="B357" s="72">
        <v>21</v>
      </c>
      <c r="C357" s="72" t="s">
        <v>16</v>
      </c>
      <c r="D357" s="65">
        <v>78</v>
      </c>
      <c r="E357" s="65">
        <v>1</v>
      </c>
      <c r="F357" s="65">
        <v>0</v>
      </c>
      <c r="G357" s="65">
        <v>9</v>
      </c>
      <c r="H357" s="65">
        <v>0</v>
      </c>
      <c r="I357" s="65">
        <v>88</v>
      </c>
      <c r="J357" s="65">
        <v>760.66666666666663</v>
      </c>
      <c r="K357" s="65">
        <v>146.10256410256599</v>
      </c>
      <c r="L357" s="65">
        <v>614.56410256410072</v>
      </c>
    </row>
    <row r="358" spans="1:12" x14ac:dyDescent="0.2">
      <c r="A358" s="70">
        <v>45963</v>
      </c>
      <c r="B358" s="72">
        <v>22</v>
      </c>
      <c r="C358" s="72" t="s">
        <v>17</v>
      </c>
      <c r="D358" s="65">
        <v>1967</v>
      </c>
      <c r="E358" s="65">
        <v>0</v>
      </c>
      <c r="F358" s="65">
        <v>0</v>
      </c>
      <c r="G358" s="65">
        <v>817</v>
      </c>
      <c r="H358" s="65">
        <v>0</v>
      </c>
      <c r="I358" s="65">
        <v>2784</v>
      </c>
      <c r="J358" s="65">
        <v>1385.4387391967459</v>
      </c>
      <c r="K358" s="65">
        <v>91.617183528215349</v>
      </c>
      <c r="L358" s="65">
        <v>1293.8215556685429</v>
      </c>
    </row>
    <row r="359" spans="1:12" x14ac:dyDescent="0.2">
      <c r="A359" s="70">
        <v>45963</v>
      </c>
      <c r="B359" s="72">
        <v>23</v>
      </c>
      <c r="C359" s="72" t="s">
        <v>18</v>
      </c>
      <c r="D359" s="65">
        <v>668</v>
      </c>
      <c r="E359" s="65">
        <v>0</v>
      </c>
      <c r="F359" s="65">
        <v>0</v>
      </c>
      <c r="G359" s="65">
        <v>793</v>
      </c>
      <c r="H359" s="65">
        <v>0</v>
      </c>
      <c r="I359" s="65">
        <v>1461</v>
      </c>
      <c r="J359" s="65">
        <v>816.36227544910184</v>
      </c>
      <c r="K359" s="65">
        <v>107.8982035928161</v>
      </c>
      <c r="L359" s="65">
        <v>708.4640718562863</v>
      </c>
    </row>
    <row r="360" spans="1:12" x14ac:dyDescent="0.2">
      <c r="A360" s="70">
        <v>45963</v>
      </c>
      <c r="B360" s="72">
        <v>24</v>
      </c>
      <c r="C360" s="72" t="s">
        <v>42</v>
      </c>
      <c r="D360" s="65">
        <v>0</v>
      </c>
      <c r="E360" s="65">
        <v>0</v>
      </c>
      <c r="F360" s="65">
        <v>0</v>
      </c>
      <c r="G360" s="65">
        <v>0</v>
      </c>
      <c r="H360" s="65">
        <v>0</v>
      </c>
      <c r="I360" s="65">
        <v>0</v>
      </c>
      <c r="J360" s="65" t="s">
        <v>61</v>
      </c>
      <c r="K360" s="65" t="s">
        <v>61</v>
      </c>
      <c r="L360" s="65" t="s">
        <v>61</v>
      </c>
    </row>
    <row r="361" spans="1:12" ht="25.5" x14ac:dyDescent="0.2">
      <c r="A361" s="70">
        <v>45963</v>
      </c>
      <c r="B361" s="72">
        <v>25</v>
      </c>
      <c r="C361" s="72" t="s">
        <v>43</v>
      </c>
      <c r="D361" s="65">
        <v>0</v>
      </c>
      <c r="E361" s="65">
        <v>0</v>
      </c>
      <c r="F361" s="65">
        <v>0</v>
      </c>
      <c r="G361" s="65">
        <v>0</v>
      </c>
      <c r="H361" s="65">
        <v>0</v>
      </c>
      <c r="I361" s="65">
        <v>0</v>
      </c>
      <c r="J361" s="65" t="s">
        <v>61</v>
      </c>
      <c r="K361" s="65" t="s">
        <v>61</v>
      </c>
      <c r="L361" s="65" t="s">
        <v>61</v>
      </c>
    </row>
    <row r="362" spans="1:12" ht="25.5" x14ac:dyDescent="0.2">
      <c r="A362" s="70">
        <v>45963</v>
      </c>
      <c r="B362" s="72">
        <v>26</v>
      </c>
      <c r="C362" s="72" t="s">
        <v>52</v>
      </c>
      <c r="D362" s="65">
        <v>0</v>
      </c>
      <c r="E362" s="65">
        <v>0</v>
      </c>
      <c r="F362" s="65">
        <v>0</v>
      </c>
      <c r="G362" s="65">
        <v>0</v>
      </c>
      <c r="H362" s="65">
        <v>0</v>
      </c>
      <c r="I362" s="65">
        <v>0</v>
      </c>
      <c r="J362" s="65" t="s">
        <v>61</v>
      </c>
      <c r="K362" s="65" t="s">
        <v>61</v>
      </c>
      <c r="L362" s="65" t="s">
        <v>61</v>
      </c>
    </row>
    <row r="363" spans="1:12" ht="25.5" x14ac:dyDescent="0.2">
      <c r="A363" s="70">
        <v>45963</v>
      </c>
      <c r="B363" s="72">
        <v>27</v>
      </c>
      <c r="C363" s="72" t="s">
        <v>51</v>
      </c>
      <c r="D363" s="65">
        <v>0</v>
      </c>
      <c r="E363" s="65">
        <v>0</v>
      </c>
      <c r="F363" s="65">
        <v>0</v>
      </c>
      <c r="G363" s="65">
        <v>0</v>
      </c>
      <c r="H363" s="65">
        <v>0</v>
      </c>
      <c r="I363" s="65">
        <v>0</v>
      </c>
      <c r="J363" s="65" t="s">
        <v>61</v>
      </c>
      <c r="K363" s="65" t="s">
        <v>61</v>
      </c>
      <c r="L363" s="65" t="s">
        <v>61</v>
      </c>
    </row>
    <row r="364" spans="1:12" ht="25.5" x14ac:dyDescent="0.2">
      <c r="A364" s="70">
        <v>45963</v>
      </c>
      <c r="B364" s="72">
        <v>28</v>
      </c>
      <c r="C364" s="72" t="s">
        <v>56</v>
      </c>
      <c r="D364" s="65">
        <v>0</v>
      </c>
      <c r="E364" s="65">
        <v>0</v>
      </c>
      <c r="F364" s="65">
        <v>0</v>
      </c>
      <c r="G364" s="65">
        <v>0</v>
      </c>
      <c r="H364" s="65">
        <v>0</v>
      </c>
      <c r="I364" s="65">
        <v>0</v>
      </c>
      <c r="J364" s="65" t="s">
        <v>61</v>
      </c>
      <c r="K364" s="65" t="s">
        <v>61</v>
      </c>
      <c r="L364" s="65" t="s">
        <v>61</v>
      </c>
    </row>
    <row r="365" spans="1:12" ht="38.25" x14ac:dyDescent="0.2">
      <c r="A365" s="70">
        <v>45963</v>
      </c>
      <c r="B365" s="72">
        <v>32</v>
      </c>
      <c r="C365" s="72" t="s">
        <v>49</v>
      </c>
      <c r="D365" s="65">
        <v>145</v>
      </c>
      <c r="E365" s="65">
        <v>0</v>
      </c>
      <c r="F365" s="65">
        <v>0</v>
      </c>
      <c r="G365" s="65">
        <v>0</v>
      </c>
      <c r="H365" s="65">
        <v>0</v>
      </c>
      <c r="I365" s="65">
        <v>145</v>
      </c>
      <c r="J365" s="65">
        <v>368.08965517241381</v>
      </c>
      <c r="K365" s="65">
        <v>157.3379310344819</v>
      </c>
      <c r="L365" s="65">
        <v>210.75172413792939</v>
      </c>
    </row>
    <row r="366" spans="1:12" ht="63.75" x14ac:dyDescent="0.2">
      <c r="A366" s="70">
        <v>45963</v>
      </c>
      <c r="B366" s="72">
        <v>79</v>
      </c>
      <c r="C366" s="72" t="s">
        <v>57</v>
      </c>
      <c r="D366" s="65">
        <v>0</v>
      </c>
      <c r="E366" s="65">
        <v>0</v>
      </c>
      <c r="F366" s="65">
        <v>0</v>
      </c>
      <c r="G366" s="65">
        <v>0</v>
      </c>
      <c r="H366" s="65">
        <v>0</v>
      </c>
      <c r="I366" s="65">
        <v>0</v>
      </c>
      <c r="J366" s="65" t="s">
        <v>61</v>
      </c>
      <c r="K366" s="65" t="s">
        <v>61</v>
      </c>
      <c r="L366" s="65" t="s">
        <v>61</v>
      </c>
    </row>
    <row r="367" spans="1:12" ht="51" x14ac:dyDescent="0.2">
      <c r="A367" s="70">
        <v>45963</v>
      </c>
      <c r="B367" s="72">
        <v>86</v>
      </c>
      <c r="C367" s="72" t="s">
        <v>50</v>
      </c>
      <c r="D367" s="65">
        <v>1263</v>
      </c>
      <c r="E367" s="65">
        <v>0</v>
      </c>
      <c r="F367" s="65">
        <v>0</v>
      </c>
      <c r="G367" s="65">
        <v>0</v>
      </c>
      <c r="H367" s="65">
        <v>0</v>
      </c>
      <c r="I367" s="65">
        <v>1263</v>
      </c>
      <c r="J367" s="65">
        <v>512.45209817893908</v>
      </c>
      <c r="K367" s="65">
        <v>95.585906571655187</v>
      </c>
      <c r="L367" s="65">
        <v>416.86619160728748</v>
      </c>
    </row>
    <row r="368" spans="1:12" x14ac:dyDescent="0.2">
      <c r="A368" s="70">
        <v>45963</v>
      </c>
      <c r="B368" s="72">
        <v>102</v>
      </c>
      <c r="C368" s="72" t="s">
        <v>61</v>
      </c>
      <c r="D368" s="65">
        <v>0</v>
      </c>
      <c r="E368" s="65">
        <v>0</v>
      </c>
      <c r="F368" s="65">
        <v>0</v>
      </c>
      <c r="G368" s="65">
        <v>0</v>
      </c>
      <c r="H368" s="65">
        <v>0</v>
      </c>
      <c r="I368" s="65">
        <v>0</v>
      </c>
      <c r="J368" s="65" t="s">
        <v>61</v>
      </c>
      <c r="K368" s="65" t="s">
        <v>61</v>
      </c>
      <c r="L368" s="65" t="s">
        <v>61</v>
      </c>
    </row>
    <row r="369" spans="1:12" x14ac:dyDescent="0.2">
      <c r="A369" s="70">
        <v>45964</v>
      </c>
      <c r="B369" s="72">
        <v>21</v>
      </c>
      <c r="C369" s="72" t="s">
        <v>16</v>
      </c>
      <c r="D369" s="65">
        <v>60</v>
      </c>
      <c r="E369" s="65">
        <v>2</v>
      </c>
      <c r="F369" s="65">
        <v>0</v>
      </c>
      <c r="G369" s="65">
        <v>6</v>
      </c>
      <c r="H369" s="65">
        <v>0</v>
      </c>
      <c r="I369" s="65">
        <v>68</v>
      </c>
      <c r="J369" s="65">
        <v>870.58333333333337</v>
      </c>
      <c r="K369" s="65">
        <v>160.7666666666685</v>
      </c>
      <c r="L369" s="65">
        <v>709.81666666666581</v>
      </c>
    </row>
    <row r="370" spans="1:12" x14ac:dyDescent="0.2">
      <c r="A370" s="70">
        <v>45964</v>
      </c>
      <c r="B370" s="72">
        <v>22</v>
      </c>
      <c r="C370" s="72" t="s">
        <v>17</v>
      </c>
      <c r="D370" s="65">
        <v>1864</v>
      </c>
      <c r="E370" s="65">
        <v>0</v>
      </c>
      <c r="F370" s="65">
        <v>0</v>
      </c>
      <c r="G370" s="65">
        <v>1060</v>
      </c>
      <c r="H370" s="65">
        <v>1</v>
      </c>
      <c r="I370" s="65">
        <v>2925</v>
      </c>
      <c r="J370" s="65">
        <v>1700.853004291846</v>
      </c>
      <c r="K370" s="65">
        <v>107.96459227467589</v>
      </c>
      <c r="L370" s="65">
        <v>1592.8884120171481</v>
      </c>
    </row>
    <row r="371" spans="1:12" x14ac:dyDescent="0.2">
      <c r="A371" s="70">
        <v>45964</v>
      </c>
      <c r="B371" s="72">
        <v>23</v>
      </c>
      <c r="C371" s="72" t="s">
        <v>18</v>
      </c>
      <c r="D371" s="65">
        <v>956</v>
      </c>
      <c r="E371" s="65">
        <v>0</v>
      </c>
      <c r="F371" s="65">
        <v>0</v>
      </c>
      <c r="G371" s="65">
        <v>1900</v>
      </c>
      <c r="H371" s="65">
        <v>2</v>
      </c>
      <c r="I371" s="65">
        <v>2858</v>
      </c>
      <c r="J371" s="65">
        <v>969.74058577405845</v>
      </c>
      <c r="K371" s="65">
        <v>120.92573221757149</v>
      </c>
      <c r="L371" s="65">
        <v>848.81485355648658</v>
      </c>
    </row>
    <row r="372" spans="1:12" x14ac:dyDescent="0.2">
      <c r="A372" s="70">
        <v>45964</v>
      </c>
      <c r="B372" s="72">
        <v>24</v>
      </c>
      <c r="C372" s="72" t="s">
        <v>42</v>
      </c>
      <c r="D372" s="65">
        <v>0</v>
      </c>
      <c r="E372" s="65">
        <v>0</v>
      </c>
      <c r="F372" s="65">
        <v>0</v>
      </c>
      <c r="G372" s="65">
        <v>0</v>
      </c>
      <c r="H372" s="65">
        <v>0</v>
      </c>
      <c r="I372" s="65">
        <v>0</v>
      </c>
      <c r="J372" s="65" t="s">
        <v>61</v>
      </c>
      <c r="K372" s="65" t="s">
        <v>61</v>
      </c>
      <c r="L372" s="65" t="s">
        <v>61</v>
      </c>
    </row>
    <row r="373" spans="1:12" ht="25.5" x14ac:dyDescent="0.2">
      <c r="A373" s="70">
        <v>45964</v>
      </c>
      <c r="B373" s="72">
        <v>25</v>
      </c>
      <c r="C373" s="72" t="s">
        <v>43</v>
      </c>
      <c r="D373" s="65">
        <v>0</v>
      </c>
      <c r="E373" s="65">
        <v>0</v>
      </c>
      <c r="F373" s="65">
        <v>0</v>
      </c>
      <c r="G373" s="65">
        <v>0</v>
      </c>
      <c r="H373" s="65">
        <v>0</v>
      </c>
      <c r="I373" s="65">
        <v>0</v>
      </c>
      <c r="J373" s="65" t="s">
        <v>61</v>
      </c>
      <c r="K373" s="65" t="s">
        <v>61</v>
      </c>
      <c r="L373" s="65" t="s">
        <v>61</v>
      </c>
    </row>
    <row r="374" spans="1:12" ht="25.5" x14ac:dyDescent="0.2">
      <c r="A374" s="70">
        <v>45964</v>
      </c>
      <c r="B374" s="72">
        <v>26</v>
      </c>
      <c r="C374" s="72" t="s">
        <v>52</v>
      </c>
      <c r="D374" s="65">
        <v>0</v>
      </c>
      <c r="E374" s="65">
        <v>0</v>
      </c>
      <c r="F374" s="65">
        <v>0</v>
      </c>
      <c r="G374" s="65">
        <v>0</v>
      </c>
      <c r="H374" s="65">
        <v>0</v>
      </c>
      <c r="I374" s="65">
        <v>0</v>
      </c>
      <c r="J374" s="65" t="s">
        <v>61</v>
      </c>
      <c r="K374" s="65" t="s">
        <v>61</v>
      </c>
      <c r="L374" s="65" t="s">
        <v>61</v>
      </c>
    </row>
    <row r="375" spans="1:12" ht="25.5" x14ac:dyDescent="0.2">
      <c r="A375" s="70">
        <v>45964</v>
      </c>
      <c r="B375" s="72">
        <v>27</v>
      </c>
      <c r="C375" s="72" t="s">
        <v>51</v>
      </c>
      <c r="D375" s="65">
        <v>0</v>
      </c>
      <c r="E375" s="65">
        <v>0</v>
      </c>
      <c r="F375" s="65">
        <v>0</v>
      </c>
      <c r="G375" s="65">
        <v>0</v>
      </c>
      <c r="H375" s="65">
        <v>0</v>
      </c>
      <c r="I375" s="65">
        <v>0</v>
      </c>
      <c r="J375" s="65" t="s">
        <v>61</v>
      </c>
      <c r="K375" s="65" t="s">
        <v>61</v>
      </c>
      <c r="L375" s="65" t="s">
        <v>61</v>
      </c>
    </row>
    <row r="376" spans="1:12" ht="25.5" x14ac:dyDescent="0.2">
      <c r="A376" s="70">
        <v>45964</v>
      </c>
      <c r="B376" s="72">
        <v>28</v>
      </c>
      <c r="C376" s="72" t="s">
        <v>56</v>
      </c>
      <c r="D376" s="65">
        <v>0</v>
      </c>
      <c r="E376" s="65">
        <v>0</v>
      </c>
      <c r="F376" s="65">
        <v>0</v>
      </c>
      <c r="G376" s="65">
        <v>0</v>
      </c>
      <c r="H376" s="65">
        <v>0</v>
      </c>
      <c r="I376" s="65">
        <v>0</v>
      </c>
      <c r="J376" s="65" t="s">
        <v>61</v>
      </c>
      <c r="K376" s="65" t="s">
        <v>61</v>
      </c>
      <c r="L376" s="65" t="s">
        <v>61</v>
      </c>
    </row>
    <row r="377" spans="1:12" ht="38.25" x14ac:dyDescent="0.2">
      <c r="A377" s="70">
        <v>45964</v>
      </c>
      <c r="B377" s="72">
        <v>32</v>
      </c>
      <c r="C377" s="72" t="s">
        <v>49</v>
      </c>
      <c r="D377" s="65">
        <v>236</v>
      </c>
      <c r="E377" s="65">
        <v>0</v>
      </c>
      <c r="F377" s="65">
        <v>0</v>
      </c>
      <c r="G377" s="65">
        <v>1</v>
      </c>
      <c r="H377" s="65">
        <v>0</v>
      </c>
      <c r="I377" s="65">
        <v>237</v>
      </c>
      <c r="J377" s="65">
        <v>387.88135593220341</v>
      </c>
      <c r="K377" s="65">
        <v>160.87711864406791</v>
      </c>
      <c r="L377" s="65">
        <v>227.0042372881357</v>
      </c>
    </row>
    <row r="378" spans="1:12" ht="63.75" x14ac:dyDescent="0.2">
      <c r="A378" s="70">
        <v>45964</v>
      </c>
      <c r="B378" s="72">
        <v>79</v>
      </c>
      <c r="C378" s="72" t="s">
        <v>57</v>
      </c>
      <c r="D378" s="65">
        <v>0</v>
      </c>
      <c r="E378" s="65">
        <v>0</v>
      </c>
      <c r="F378" s="65">
        <v>0</v>
      </c>
      <c r="G378" s="65">
        <v>0</v>
      </c>
      <c r="H378" s="65">
        <v>0</v>
      </c>
      <c r="I378" s="65">
        <v>0</v>
      </c>
      <c r="J378" s="65" t="s">
        <v>61</v>
      </c>
      <c r="K378" s="65" t="s">
        <v>61</v>
      </c>
      <c r="L378" s="65" t="s">
        <v>61</v>
      </c>
    </row>
    <row r="379" spans="1:12" ht="51" x14ac:dyDescent="0.2">
      <c r="A379" s="70">
        <v>45964</v>
      </c>
      <c r="B379" s="72">
        <v>86</v>
      </c>
      <c r="C379" s="72" t="s">
        <v>50</v>
      </c>
      <c r="D379" s="65">
        <v>1019</v>
      </c>
      <c r="E379" s="65">
        <v>0</v>
      </c>
      <c r="F379" s="65">
        <v>0</v>
      </c>
      <c r="G379" s="65">
        <v>0</v>
      </c>
      <c r="H379" s="65">
        <v>0</v>
      </c>
      <c r="I379" s="65">
        <v>1019</v>
      </c>
      <c r="J379" s="65">
        <v>613.27183513248281</v>
      </c>
      <c r="K379" s="65">
        <v>106.34543670264679</v>
      </c>
      <c r="L379" s="65">
        <v>506.92639842982948</v>
      </c>
    </row>
    <row r="380" spans="1:12" x14ac:dyDescent="0.2">
      <c r="A380" s="70">
        <v>45964</v>
      </c>
      <c r="B380" s="72">
        <v>102</v>
      </c>
      <c r="C380" s="72" t="s">
        <v>61</v>
      </c>
      <c r="D380" s="65">
        <v>0</v>
      </c>
      <c r="E380" s="65">
        <v>0</v>
      </c>
      <c r="F380" s="65">
        <v>0</v>
      </c>
      <c r="G380" s="65">
        <v>0</v>
      </c>
      <c r="H380" s="65">
        <v>0</v>
      </c>
      <c r="I380" s="65">
        <v>0</v>
      </c>
      <c r="J380" s="65" t="s">
        <v>61</v>
      </c>
      <c r="K380" s="65" t="s">
        <v>61</v>
      </c>
      <c r="L380" s="65" t="s">
        <v>61</v>
      </c>
    </row>
    <row r="381" spans="1:12" x14ac:dyDescent="0.2">
      <c r="A381" s="70">
        <v>45965</v>
      </c>
      <c r="B381" s="72">
        <v>21</v>
      </c>
      <c r="C381" s="72" t="s">
        <v>16</v>
      </c>
      <c r="D381" s="65">
        <v>68</v>
      </c>
      <c r="E381" s="65">
        <v>2</v>
      </c>
      <c r="F381" s="65">
        <v>0</v>
      </c>
      <c r="G381" s="65">
        <v>10</v>
      </c>
      <c r="H381" s="65">
        <v>3</v>
      </c>
      <c r="I381" s="65">
        <v>83</v>
      </c>
      <c r="J381" s="65">
        <v>811.63235294117646</v>
      </c>
      <c r="K381" s="65">
        <v>169.411764705884</v>
      </c>
      <c r="L381" s="65">
        <v>642.22058823529403</v>
      </c>
    </row>
    <row r="382" spans="1:12" x14ac:dyDescent="0.2">
      <c r="A382" s="70">
        <v>45965</v>
      </c>
      <c r="B382" s="72">
        <v>22</v>
      </c>
      <c r="C382" s="72" t="s">
        <v>17</v>
      </c>
      <c r="D382" s="65">
        <v>2013</v>
      </c>
      <c r="E382" s="65">
        <v>0</v>
      </c>
      <c r="F382" s="65">
        <v>0</v>
      </c>
      <c r="G382" s="65">
        <v>962</v>
      </c>
      <c r="H382" s="65">
        <v>1</v>
      </c>
      <c r="I382" s="65">
        <v>2976</v>
      </c>
      <c r="J382" s="65">
        <v>1618.074515648286</v>
      </c>
      <c r="K382" s="65">
        <v>103.12816691505159</v>
      </c>
      <c r="L382" s="65">
        <v>1514.946348733268</v>
      </c>
    </row>
    <row r="383" spans="1:12" x14ac:dyDescent="0.2">
      <c r="A383" s="70">
        <v>45965</v>
      </c>
      <c r="B383" s="72">
        <v>23</v>
      </c>
      <c r="C383" s="72" t="s">
        <v>18</v>
      </c>
      <c r="D383" s="65">
        <v>1053</v>
      </c>
      <c r="E383" s="65">
        <v>0</v>
      </c>
      <c r="F383" s="65">
        <v>0</v>
      </c>
      <c r="G383" s="65">
        <v>1728</v>
      </c>
      <c r="H383" s="65">
        <v>1</v>
      </c>
      <c r="I383" s="65">
        <v>2782</v>
      </c>
      <c r="J383" s="65">
        <v>932.31244064577413</v>
      </c>
      <c r="K383" s="65">
        <v>115.5954415954407</v>
      </c>
      <c r="L383" s="65">
        <v>816.71699905033006</v>
      </c>
    </row>
    <row r="384" spans="1:12" x14ac:dyDescent="0.2">
      <c r="A384" s="70">
        <v>45965</v>
      </c>
      <c r="B384" s="72">
        <v>24</v>
      </c>
      <c r="C384" s="72" t="s">
        <v>42</v>
      </c>
      <c r="D384" s="65">
        <v>0</v>
      </c>
      <c r="E384" s="65">
        <v>0</v>
      </c>
      <c r="F384" s="65">
        <v>0</v>
      </c>
      <c r="G384" s="65">
        <v>0</v>
      </c>
      <c r="H384" s="65">
        <v>0</v>
      </c>
      <c r="I384" s="65">
        <v>0</v>
      </c>
      <c r="J384" s="65" t="s">
        <v>61</v>
      </c>
      <c r="K384" s="65" t="s">
        <v>61</v>
      </c>
      <c r="L384" s="65" t="s">
        <v>61</v>
      </c>
    </row>
    <row r="385" spans="1:12" ht="25.5" x14ac:dyDescent="0.2">
      <c r="A385" s="70">
        <v>45965</v>
      </c>
      <c r="B385" s="72">
        <v>25</v>
      </c>
      <c r="C385" s="72" t="s">
        <v>43</v>
      </c>
      <c r="D385" s="65">
        <v>0</v>
      </c>
      <c r="E385" s="65">
        <v>0</v>
      </c>
      <c r="F385" s="65">
        <v>0</v>
      </c>
      <c r="G385" s="65">
        <v>0</v>
      </c>
      <c r="H385" s="65">
        <v>0</v>
      </c>
      <c r="I385" s="65">
        <v>0</v>
      </c>
      <c r="J385" s="65" t="s">
        <v>61</v>
      </c>
      <c r="K385" s="65" t="s">
        <v>61</v>
      </c>
      <c r="L385" s="65" t="s">
        <v>61</v>
      </c>
    </row>
    <row r="386" spans="1:12" ht="25.5" x14ac:dyDescent="0.2">
      <c r="A386" s="70">
        <v>45965</v>
      </c>
      <c r="B386" s="72">
        <v>26</v>
      </c>
      <c r="C386" s="72" t="s">
        <v>52</v>
      </c>
      <c r="D386" s="65">
        <v>4</v>
      </c>
      <c r="E386" s="65">
        <v>0</v>
      </c>
      <c r="F386" s="65">
        <v>0</v>
      </c>
      <c r="G386" s="65">
        <v>0</v>
      </c>
      <c r="H386" s="65">
        <v>0</v>
      </c>
      <c r="I386" s="65">
        <v>4</v>
      </c>
      <c r="J386" s="65">
        <v>1248.75</v>
      </c>
      <c r="K386" s="65">
        <v>70</v>
      </c>
      <c r="L386" s="65">
        <v>1178.75</v>
      </c>
    </row>
    <row r="387" spans="1:12" ht="25.5" x14ac:dyDescent="0.2">
      <c r="A387" s="70">
        <v>45965</v>
      </c>
      <c r="B387" s="72">
        <v>27</v>
      </c>
      <c r="C387" s="72" t="s">
        <v>51</v>
      </c>
      <c r="D387" s="65">
        <v>4</v>
      </c>
      <c r="E387" s="65">
        <v>0</v>
      </c>
      <c r="F387" s="65">
        <v>0</v>
      </c>
      <c r="G387" s="65">
        <v>0</v>
      </c>
      <c r="H387" s="65">
        <v>0</v>
      </c>
      <c r="I387" s="65">
        <v>4</v>
      </c>
      <c r="J387" s="65">
        <v>742</v>
      </c>
      <c r="K387" s="65">
        <v>145.5</v>
      </c>
      <c r="L387" s="65">
        <v>596.5</v>
      </c>
    </row>
    <row r="388" spans="1:12" ht="25.5" x14ac:dyDescent="0.2">
      <c r="A388" s="70">
        <v>45965</v>
      </c>
      <c r="B388" s="72">
        <v>28</v>
      </c>
      <c r="C388" s="72" t="s">
        <v>56</v>
      </c>
      <c r="D388" s="65">
        <v>0</v>
      </c>
      <c r="E388" s="65">
        <v>0</v>
      </c>
      <c r="F388" s="65">
        <v>0</v>
      </c>
      <c r="G388" s="65">
        <v>0</v>
      </c>
      <c r="H388" s="65">
        <v>1</v>
      </c>
      <c r="I388" s="65">
        <v>1</v>
      </c>
      <c r="J388" s="65" t="s">
        <v>61</v>
      </c>
      <c r="K388" s="65" t="s">
        <v>61</v>
      </c>
      <c r="L388" s="65" t="s">
        <v>61</v>
      </c>
    </row>
    <row r="389" spans="1:12" ht="38.25" x14ac:dyDescent="0.2">
      <c r="A389" s="70">
        <v>45965</v>
      </c>
      <c r="B389" s="72">
        <v>32</v>
      </c>
      <c r="C389" s="72" t="s">
        <v>49</v>
      </c>
      <c r="D389" s="65">
        <v>270</v>
      </c>
      <c r="E389" s="65">
        <v>0</v>
      </c>
      <c r="F389" s="65">
        <v>0</v>
      </c>
      <c r="G389" s="65">
        <v>0</v>
      </c>
      <c r="H389" s="65">
        <v>0</v>
      </c>
      <c r="I389" s="65">
        <v>270</v>
      </c>
      <c r="J389" s="65">
        <v>387.14444444444439</v>
      </c>
      <c r="K389" s="65">
        <v>171.05555555555631</v>
      </c>
      <c r="L389" s="65">
        <v>216.0888888888889</v>
      </c>
    </row>
    <row r="390" spans="1:12" ht="63.75" x14ac:dyDescent="0.2">
      <c r="A390" s="70">
        <v>45965</v>
      </c>
      <c r="B390" s="72">
        <v>79</v>
      </c>
      <c r="C390" s="72" t="s">
        <v>57</v>
      </c>
      <c r="D390" s="65">
        <v>0</v>
      </c>
      <c r="E390" s="65">
        <v>0</v>
      </c>
      <c r="F390" s="65">
        <v>0</v>
      </c>
      <c r="G390" s="65">
        <v>0</v>
      </c>
      <c r="H390" s="65">
        <v>0</v>
      </c>
      <c r="I390" s="65">
        <v>0</v>
      </c>
      <c r="J390" s="65" t="s">
        <v>61</v>
      </c>
      <c r="K390" s="65" t="s">
        <v>61</v>
      </c>
      <c r="L390" s="65" t="s">
        <v>61</v>
      </c>
    </row>
    <row r="391" spans="1:12" ht="51" x14ac:dyDescent="0.2">
      <c r="A391" s="70">
        <v>45965</v>
      </c>
      <c r="B391" s="72">
        <v>86</v>
      </c>
      <c r="C391" s="72" t="s">
        <v>50</v>
      </c>
      <c r="D391" s="65">
        <v>1094</v>
      </c>
      <c r="E391" s="65">
        <v>0</v>
      </c>
      <c r="F391" s="65">
        <v>0</v>
      </c>
      <c r="G391" s="65">
        <v>2</v>
      </c>
      <c r="H391" s="65">
        <v>1</v>
      </c>
      <c r="I391" s="65">
        <v>1097</v>
      </c>
      <c r="J391" s="65">
        <v>605.79890310786107</v>
      </c>
      <c r="K391" s="65">
        <v>106.0493601462563</v>
      </c>
      <c r="L391" s="65">
        <v>499.74954296161059</v>
      </c>
    </row>
    <row r="392" spans="1:12" x14ac:dyDescent="0.2">
      <c r="A392" s="70">
        <v>45965</v>
      </c>
      <c r="B392" s="72">
        <v>102</v>
      </c>
      <c r="C392" s="72" t="s">
        <v>61</v>
      </c>
      <c r="D392" s="65">
        <v>0</v>
      </c>
      <c r="E392" s="65">
        <v>0</v>
      </c>
      <c r="F392" s="65">
        <v>0</v>
      </c>
      <c r="G392" s="65">
        <v>0</v>
      </c>
      <c r="H392" s="65">
        <v>0</v>
      </c>
      <c r="I392" s="65">
        <v>0</v>
      </c>
      <c r="J392" s="65" t="s">
        <v>61</v>
      </c>
      <c r="K392" s="65" t="s">
        <v>61</v>
      </c>
      <c r="L392" s="65" t="s">
        <v>61</v>
      </c>
    </row>
    <row r="393" spans="1:12" x14ac:dyDescent="0.2">
      <c r="A393" s="70">
        <v>45966</v>
      </c>
      <c r="B393" s="72">
        <v>21</v>
      </c>
      <c r="C393" s="72" t="s">
        <v>16</v>
      </c>
      <c r="D393" s="65">
        <v>43</v>
      </c>
      <c r="E393" s="65">
        <v>2</v>
      </c>
      <c r="F393" s="65">
        <v>0</v>
      </c>
      <c r="G393" s="65">
        <v>6</v>
      </c>
      <c r="H393" s="65">
        <v>0</v>
      </c>
      <c r="I393" s="65">
        <v>51</v>
      </c>
      <c r="J393" s="65">
        <v>775.83720930232562</v>
      </c>
      <c r="K393" s="65">
        <v>177.81395348837071</v>
      </c>
      <c r="L393" s="65">
        <v>598.0232558139528</v>
      </c>
    </row>
    <row r="394" spans="1:12" x14ac:dyDescent="0.2">
      <c r="A394" s="70">
        <v>45966</v>
      </c>
      <c r="B394" s="72">
        <v>22</v>
      </c>
      <c r="C394" s="72" t="s">
        <v>17</v>
      </c>
      <c r="D394" s="65">
        <v>1352</v>
      </c>
      <c r="E394" s="65">
        <v>0</v>
      </c>
      <c r="F394" s="65">
        <v>0</v>
      </c>
      <c r="G394" s="65">
        <v>1570</v>
      </c>
      <c r="H394" s="65">
        <v>1</v>
      </c>
      <c r="I394" s="65">
        <v>2923</v>
      </c>
      <c r="J394" s="65">
        <v>1799.4963017751479</v>
      </c>
      <c r="K394" s="65">
        <v>104.5436390532532</v>
      </c>
      <c r="L394" s="65">
        <v>1694.9526627219061</v>
      </c>
    </row>
    <row r="395" spans="1:12" x14ac:dyDescent="0.2">
      <c r="A395" s="70">
        <v>45966</v>
      </c>
      <c r="B395" s="72">
        <v>23</v>
      </c>
      <c r="C395" s="72" t="s">
        <v>18</v>
      </c>
      <c r="D395" s="65">
        <v>535</v>
      </c>
      <c r="E395" s="65">
        <v>0</v>
      </c>
      <c r="F395" s="65">
        <v>0</v>
      </c>
      <c r="G395" s="65">
        <v>1377</v>
      </c>
      <c r="H395" s="65">
        <v>3</v>
      </c>
      <c r="I395" s="65">
        <v>1915</v>
      </c>
      <c r="J395" s="65">
        <v>1010.330841121495</v>
      </c>
      <c r="K395" s="65">
        <v>116.5626168224304</v>
      </c>
      <c r="L395" s="65">
        <v>893.7682242990619</v>
      </c>
    </row>
    <row r="396" spans="1:12" x14ac:dyDescent="0.2">
      <c r="A396" s="70">
        <v>45966</v>
      </c>
      <c r="B396" s="72">
        <v>24</v>
      </c>
      <c r="C396" s="72" t="s">
        <v>42</v>
      </c>
      <c r="D396" s="65">
        <v>0</v>
      </c>
      <c r="E396" s="65">
        <v>0</v>
      </c>
      <c r="F396" s="65">
        <v>0</v>
      </c>
      <c r="G396" s="65">
        <v>0</v>
      </c>
      <c r="H396" s="65">
        <v>0</v>
      </c>
      <c r="I396" s="65">
        <v>0</v>
      </c>
      <c r="J396" s="65" t="s">
        <v>61</v>
      </c>
      <c r="K396" s="65" t="s">
        <v>61</v>
      </c>
      <c r="L396" s="65" t="s">
        <v>61</v>
      </c>
    </row>
    <row r="397" spans="1:12" ht="25.5" x14ac:dyDescent="0.2">
      <c r="A397" s="70">
        <v>45966</v>
      </c>
      <c r="B397" s="72">
        <v>25</v>
      </c>
      <c r="C397" s="72" t="s">
        <v>43</v>
      </c>
      <c r="D397" s="65">
        <v>0</v>
      </c>
      <c r="E397" s="65">
        <v>0</v>
      </c>
      <c r="F397" s="65">
        <v>0</v>
      </c>
      <c r="G397" s="65">
        <v>0</v>
      </c>
      <c r="H397" s="65">
        <v>0</v>
      </c>
      <c r="I397" s="65">
        <v>0</v>
      </c>
      <c r="J397" s="65" t="s">
        <v>61</v>
      </c>
      <c r="K397" s="65" t="s">
        <v>61</v>
      </c>
      <c r="L397" s="65" t="s">
        <v>61</v>
      </c>
    </row>
    <row r="398" spans="1:12" ht="25.5" x14ac:dyDescent="0.2">
      <c r="A398" s="70">
        <v>45966</v>
      </c>
      <c r="B398" s="72">
        <v>26</v>
      </c>
      <c r="C398" s="72" t="s">
        <v>52</v>
      </c>
      <c r="D398" s="65">
        <v>0</v>
      </c>
      <c r="E398" s="65">
        <v>0</v>
      </c>
      <c r="F398" s="65">
        <v>0</v>
      </c>
      <c r="G398" s="65">
        <v>0</v>
      </c>
      <c r="H398" s="65">
        <v>0</v>
      </c>
      <c r="I398" s="65">
        <v>0</v>
      </c>
      <c r="J398" s="65" t="s">
        <v>61</v>
      </c>
      <c r="K398" s="65" t="s">
        <v>61</v>
      </c>
      <c r="L398" s="65" t="s">
        <v>61</v>
      </c>
    </row>
    <row r="399" spans="1:12" ht="25.5" x14ac:dyDescent="0.2">
      <c r="A399" s="70">
        <v>45966</v>
      </c>
      <c r="B399" s="72">
        <v>27</v>
      </c>
      <c r="C399" s="72" t="s">
        <v>51</v>
      </c>
      <c r="D399" s="65">
        <v>0</v>
      </c>
      <c r="E399" s="65">
        <v>0</v>
      </c>
      <c r="F399" s="65">
        <v>0</v>
      </c>
      <c r="G399" s="65">
        <v>0</v>
      </c>
      <c r="H399" s="65">
        <v>0</v>
      </c>
      <c r="I399" s="65">
        <v>0</v>
      </c>
      <c r="J399" s="65" t="s">
        <v>61</v>
      </c>
      <c r="K399" s="65" t="s">
        <v>61</v>
      </c>
      <c r="L399" s="65" t="s">
        <v>61</v>
      </c>
    </row>
    <row r="400" spans="1:12" ht="25.5" x14ac:dyDescent="0.2">
      <c r="A400" s="70">
        <v>45966</v>
      </c>
      <c r="B400" s="72">
        <v>28</v>
      </c>
      <c r="C400" s="72" t="s">
        <v>56</v>
      </c>
      <c r="D400" s="65">
        <v>0</v>
      </c>
      <c r="E400" s="65">
        <v>0</v>
      </c>
      <c r="F400" s="65">
        <v>0</v>
      </c>
      <c r="G400" s="65">
        <v>0</v>
      </c>
      <c r="H400" s="65">
        <v>0</v>
      </c>
      <c r="I400" s="65">
        <v>0</v>
      </c>
      <c r="J400" s="65" t="s">
        <v>61</v>
      </c>
      <c r="K400" s="65" t="s">
        <v>61</v>
      </c>
      <c r="L400" s="65" t="s">
        <v>61</v>
      </c>
    </row>
    <row r="401" spans="1:12" ht="38.25" x14ac:dyDescent="0.2">
      <c r="A401" s="70">
        <v>45966</v>
      </c>
      <c r="B401" s="72">
        <v>32</v>
      </c>
      <c r="C401" s="72" t="s">
        <v>49</v>
      </c>
      <c r="D401" s="65">
        <v>247</v>
      </c>
      <c r="E401" s="65">
        <v>0</v>
      </c>
      <c r="F401" s="65">
        <v>0</v>
      </c>
      <c r="G401" s="65">
        <v>0</v>
      </c>
      <c r="H401" s="65">
        <v>0</v>
      </c>
      <c r="I401" s="65">
        <v>247</v>
      </c>
      <c r="J401" s="65">
        <v>406.5101214574899</v>
      </c>
      <c r="K401" s="65">
        <v>163.72874493927301</v>
      </c>
      <c r="L401" s="65">
        <v>242.78137651821751</v>
      </c>
    </row>
    <row r="402" spans="1:12" ht="63.75" x14ac:dyDescent="0.2">
      <c r="A402" s="70">
        <v>45966</v>
      </c>
      <c r="B402" s="72">
        <v>79</v>
      </c>
      <c r="C402" s="72" t="s">
        <v>57</v>
      </c>
      <c r="D402" s="65">
        <v>0</v>
      </c>
      <c r="E402" s="65">
        <v>0</v>
      </c>
      <c r="F402" s="65">
        <v>0</v>
      </c>
      <c r="G402" s="65">
        <v>0</v>
      </c>
      <c r="H402" s="65">
        <v>0</v>
      </c>
      <c r="I402" s="65">
        <v>0</v>
      </c>
      <c r="J402" s="65" t="s">
        <v>61</v>
      </c>
      <c r="K402" s="65" t="s">
        <v>61</v>
      </c>
      <c r="L402" s="65" t="s">
        <v>61</v>
      </c>
    </row>
    <row r="403" spans="1:12" ht="51" x14ac:dyDescent="0.2">
      <c r="A403" s="70">
        <v>45966</v>
      </c>
      <c r="B403" s="72">
        <v>86</v>
      </c>
      <c r="C403" s="72" t="s">
        <v>50</v>
      </c>
      <c r="D403" s="65">
        <v>617</v>
      </c>
      <c r="E403" s="65">
        <v>0</v>
      </c>
      <c r="F403" s="65">
        <v>0</v>
      </c>
      <c r="G403" s="65">
        <v>0</v>
      </c>
      <c r="H403" s="65">
        <v>0</v>
      </c>
      <c r="I403" s="65">
        <v>617</v>
      </c>
      <c r="J403" s="65">
        <v>685.04538087520245</v>
      </c>
      <c r="K403" s="65">
        <v>107.9870340356577</v>
      </c>
      <c r="L403" s="65">
        <v>577.05834683954879</v>
      </c>
    </row>
    <row r="404" spans="1:12" x14ac:dyDescent="0.2">
      <c r="A404" s="70">
        <v>45966</v>
      </c>
      <c r="B404" s="72">
        <v>102</v>
      </c>
      <c r="C404" s="72" t="s">
        <v>61</v>
      </c>
      <c r="D404" s="65">
        <v>0</v>
      </c>
      <c r="E404" s="65">
        <v>0</v>
      </c>
      <c r="F404" s="65">
        <v>0</v>
      </c>
      <c r="G404" s="65">
        <v>0</v>
      </c>
      <c r="H404" s="65">
        <v>0</v>
      </c>
      <c r="I404" s="65">
        <v>0</v>
      </c>
      <c r="J404" s="65" t="s">
        <v>61</v>
      </c>
      <c r="K404" s="65" t="s">
        <v>61</v>
      </c>
      <c r="L404" s="65" t="s">
        <v>61</v>
      </c>
    </row>
    <row r="405" spans="1:12" x14ac:dyDescent="0.2">
      <c r="A405" s="70">
        <v>45967</v>
      </c>
      <c r="B405" s="72">
        <v>21</v>
      </c>
      <c r="C405" s="72" t="s">
        <v>16</v>
      </c>
      <c r="D405" s="65">
        <v>57</v>
      </c>
      <c r="E405" s="65">
        <v>1</v>
      </c>
      <c r="F405" s="65">
        <v>0</v>
      </c>
      <c r="G405" s="65">
        <v>4</v>
      </c>
      <c r="H405" s="65">
        <v>10</v>
      </c>
      <c r="I405" s="65">
        <v>72</v>
      </c>
      <c r="J405" s="65">
        <v>763.47368421052636</v>
      </c>
      <c r="K405" s="65">
        <v>156.07017543859669</v>
      </c>
      <c r="L405" s="65">
        <v>607.40350877192884</v>
      </c>
    </row>
    <row r="406" spans="1:12" x14ac:dyDescent="0.2">
      <c r="A406" s="70">
        <v>45967</v>
      </c>
      <c r="B406" s="72">
        <v>22</v>
      </c>
      <c r="C406" s="72" t="s">
        <v>17</v>
      </c>
      <c r="D406" s="65">
        <v>2001</v>
      </c>
      <c r="E406" s="65">
        <v>0</v>
      </c>
      <c r="F406" s="65">
        <v>4</v>
      </c>
      <c r="G406" s="65">
        <v>1547</v>
      </c>
      <c r="H406" s="65">
        <v>0</v>
      </c>
      <c r="I406" s="65">
        <v>3552</v>
      </c>
      <c r="J406" s="65">
        <v>1633.7791104447781</v>
      </c>
      <c r="K406" s="65">
        <v>104.9710144927503</v>
      </c>
      <c r="L406" s="65">
        <v>1528.808095951995</v>
      </c>
    </row>
    <row r="407" spans="1:12" x14ac:dyDescent="0.2">
      <c r="A407" s="70">
        <v>45967</v>
      </c>
      <c r="B407" s="72">
        <v>23</v>
      </c>
      <c r="C407" s="72" t="s">
        <v>18</v>
      </c>
      <c r="D407" s="65">
        <v>632</v>
      </c>
      <c r="E407" s="65">
        <v>0</v>
      </c>
      <c r="F407" s="65">
        <v>1</v>
      </c>
      <c r="G407" s="65">
        <v>1235</v>
      </c>
      <c r="H407" s="65">
        <v>0</v>
      </c>
      <c r="I407" s="65">
        <v>1868</v>
      </c>
      <c r="J407" s="65">
        <v>912.96202531645565</v>
      </c>
      <c r="K407" s="65">
        <v>121.969936708859</v>
      </c>
      <c r="L407" s="65">
        <v>790.99208860759632</v>
      </c>
    </row>
    <row r="408" spans="1:12" x14ac:dyDescent="0.2">
      <c r="A408" s="70">
        <v>45967</v>
      </c>
      <c r="B408" s="72">
        <v>24</v>
      </c>
      <c r="C408" s="72" t="s">
        <v>42</v>
      </c>
      <c r="D408" s="65">
        <v>0</v>
      </c>
      <c r="E408" s="65">
        <v>1</v>
      </c>
      <c r="F408" s="65">
        <v>0</v>
      </c>
      <c r="G408" s="65">
        <v>0</v>
      </c>
      <c r="H408" s="65">
        <v>0</v>
      </c>
      <c r="I408" s="65">
        <v>1</v>
      </c>
      <c r="J408" s="65" t="s">
        <v>61</v>
      </c>
      <c r="K408" s="65" t="s">
        <v>61</v>
      </c>
      <c r="L408" s="65" t="s">
        <v>61</v>
      </c>
    </row>
    <row r="409" spans="1:12" ht="25.5" x14ac:dyDescent="0.2">
      <c r="A409" s="70">
        <v>45967</v>
      </c>
      <c r="B409" s="72">
        <v>25</v>
      </c>
      <c r="C409" s="72" t="s">
        <v>43</v>
      </c>
      <c r="D409" s="65">
        <v>1</v>
      </c>
      <c r="E409" s="65">
        <v>0</v>
      </c>
      <c r="F409" s="65">
        <v>0</v>
      </c>
      <c r="G409" s="65">
        <v>0</v>
      </c>
      <c r="H409" s="65">
        <v>0</v>
      </c>
      <c r="I409" s="65">
        <v>1</v>
      </c>
      <c r="J409" s="65">
        <v>1486</v>
      </c>
      <c r="K409" s="65">
        <v>168</v>
      </c>
      <c r="L409" s="65">
        <v>1318</v>
      </c>
    </row>
    <row r="410" spans="1:12" ht="25.5" x14ac:dyDescent="0.2">
      <c r="A410" s="70">
        <v>45967</v>
      </c>
      <c r="B410" s="72">
        <v>26</v>
      </c>
      <c r="C410" s="72" t="s">
        <v>52</v>
      </c>
      <c r="D410" s="65">
        <v>1</v>
      </c>
      <c r="E410" s="65">
        <v>0</v>
      </c>
      <c r="F410" s="65">
        <v>0</v>
      </c>
      <c r="G410" s="65">
        <v>0</v>
      </c>
      <c r="H410" s="65">
        <v>0</v>
      </c>
      <c r="I410" s="65">
        <v>1</v>
      </c>
      <c r="J410" s="65">
        <v>1453</v>
      </c>
      <c r="K410" s="65">
        <v>116</v>
      </c>
      <c r="L410" s="65">
        <v>1337</v>
      </c>
    </row>
    <row r="411" spans="1:12" ht="25.5" x14ac:dyDescent="0.2">
      <c r="A411" s="70">
        <v>45967</v>
      </c>
      <c r="B411" s="72">
        <v>27</v>
      </c>
      <c r="C411" s="72" t="s">
        <v>51</v>
      </c>
      <c r="D411" s="65">
        <v>1</v>
      </c>
      <c r="E411" s="65">
        <v>0</v>
      </c>
      <c r="F411" s="65">
        <v>0</v>
      </c>
      <c r="G411" s="65">
        <v>0</v>
      </c>
      <c r="H411" s="65">
        <v>0</v>
      </c>
      <c r="I411" s="65">
        <v>1</v>
      </c>
      <c r="J411" s="65">
        <v>898</v>
      </c>
      <c r="K411" s="65">
        <v>124</v>
      </c>
      <c r="L411" s="65">
        <v>774</v>
      </c>
    </row>
    <row r="412" spans="1:12" ht="25.5" x14ac:dyDescent="0.2">
      <c r="A412" s="70">
        <v>45967</v>
      </c>
      <c r="B412" s="72">
        <v>28</v>
      </c>
      <c r="C412" s="72" t="s">
        <v>56</v>
      </c>
      <c r="D412" s="65">
        <v>0</v>
      </c>
      <c r="E412" s="65">
        <v>0</v>
      </c>
      <c r="F412" s="65">
        <v>0</v>
      </c>
      <c r="G412" s="65">
        <v>0</v>
      </c>
      <c r="H412" s="65">
        <v>0</v>
      </c>
      <c r="I412" s="65">
        <v>0</v>
      </c>
      <c r="J412" s="65" t="s">
        <v>61</v>
      </c>
      <c r="K412" s="65" t="s">
        <v>61</v>
      </c>
      <c r="L412" s="65" t="s">
        <v>61</v>
      </c>
    </row>
    <row r="413" spans="1:12" ht="38.25" x14ac:dyDescent="0.2">
      <c r="A413" s="70">
        <v>45967</v>
      </c>
      <c r="B413" s="72">
        <v>32</v>
      </c>
      <c r="C413" s="72" t="s">
        <v>49</v>
      </c>
      <c r="D413" s="65">
        <v>220</v>
      </c>
      <c r="E413" s="65">
        <v>0</v>
      </c>
      <c r="F413" s="65">
        <v>0</v>
      </c>
      <c r="G413" s="65">
        <v>0</v>
      </c>
      <c r="H413" s="65">
        <v>0</v>
      </c>
      <c r="I413" s="65">
        <v>220</v>
      </c>
      <c r="J413" s="65">
        <v>396.93636363636358</v>
      </c>
      <c r="K413" s="65">
        <v>159.05454545454461</v>
      </c>
      <c r="L413" s="65">
        <v>237.88181818181951</v>
      </c>
    </row>
    <row r="414" spans="1:12" ht="63.75" x14ac:dyDescent="0.2">
      <c r="A414" s="70">
        <v>45967</v>
      </c>
      <c r="B414" s="72">
        <v>79</v>
      </c>
      <c r="C414" s="72" t="s">
        <v>57</v>
      </c>
      <c r="D414" s="65">
        <v>0</v>
      </c>
      <c r="E414" s="65">
        <v>0</v>
      </c>
      <c r="F414" s="65">
        <v>0</v>
      </c>
      <c r="G414" s="65">
        <v>0</v>
      </c>
      <c r="H414" s="65">
        <v>0</v>
      </c>
      <c r="I414" s="65">
        <v>0</v>
      </c>
      <c r="J414" s="65" t="s">
        <v>61</v>
      </c>
      <c r="K414" s="65" t="s">
        <v>61</v>
      </c>
      <c r="L414" s="65" t="s">
        <v>61</v>
      </c>
    </row>
    <row r="415" spans="1:12" ht="51" x14ac:dyDescent="0.2">
      <c r="A415" s="70">
        <v>45967</v>
      </c>
      <c r="B415" s="72">
        <v>86</v>
      </c>
      <c r="C415" s="72" t="s">
        <v>50</v>
      </c>
      <c r="D415" s="65">
        <v>1185</v>
      </c>
      <c r="E415" s="65">
        <v>0</v>
      </c>
      <c r="F415" s="65">
        <v>2</v>
      </c>
      <c r="G415" s="65">
        <v>5</v>
      </c>
      <c r="H415" s="65">
        <v>0</v>
      </c>
      <c r="I415" s="65">
        <v>1192</v>
      </c>
      <c r="J415" s="65">
        <v>606.87172995780577</v>
      </c>
      <c r="K415" s="65">
        <v>118.0759493670879</v>
      </c>
      <c r="L415" s="65">
        <v>488.79578059072003</v>
      </c>
    </row>
    <row r="416" spans="1:12" x14ac:dyDescent="0.2">
      <c r="A416" s="70">
        <v>45967</v>
      </c>
      <c r="B416" s="72">
        <v>102</v>
      </c>
      <c r="C416" s="72" t="s">
        <v>61</v>
      </c>
      <c r="D416" s="65">
        <v>0</v>
      </c>
      <c r="E416" s="65">
        <v>0</v>
      </c>
      <c r="F416" s="65">
        <v>0</v>
      </c>
      <c r="G416" s="65">
        <v>0</v>
      </c>
      <c r="H416" s="65">
        <v>0</v>
      </c>
      <c r="I416" s="65">
        <v>0</v>
      </c>
      <c r="J416" s="65" t="s">
        <v>61</v>
      </c>
      <c r="K416" s="65" t="s">
        <v>61</v>
      </c>
      <c r="L416" s="65" t="s">
        <v>61</v>
      </c>
    </row>
    <row r="417" spans="1:12" x14ac:dyDescent="0.2">
      <c r="A417" s="70">
        <v>45968</v>
      </c>
      <c r="B417" s="72">
        <v>21</v>
      </c>
      <c r="C417" s="72" t="s">
        <v>16</v>
      </c>
      <c r="D417" s="65">
        <v>46</v>
      </c>
      <c r="E417" s="65">
        <v>3</v>
      </c>
      <c r="F417" s="65">
        <v>0</v>
      </c>
      <c r="G417" s="65">
        <v>7</v>
      </c>
      <c r="H417" s="65">
        <v>4</v>
      </c>
      <c r="I417" s="65">
        <v>60</v>
      </c>
      <c r="J417" s="65">
        <v>1037.04347826087</v>
      </c>
      <c r="K417" s="65">
        <v>170.34782608695559</v>
      </c>
      <c r="L417" s="65">
        <v>866.69565217391278</v>
      </c>
    </row>
    <row r="418" spans="1:12" x14ac:dyDescent="0.2">
      <c r="A418" s="70">
        <v>45968</v>
      </c>
      <c r="B418" s="72">
        <v>22</v>
      </c>
      <c r="C418" s="72" t="s">
        <v>17</v>
      </c>
      <c r="D418" s="65">
        <v>1740</v>
      </c>
      <c r="E418" s="65">
        <v>0</v>
      </c>
      <c r="F418" s="65">
        <v>0</v>
      </c>
      <c r="G418" s="65">
        <v>1968</v>
      </c>
      <c r="H418" s="65">
        <v>1</v>
      </c>
      <c r="I418" s="65">
        <v>3709</v>
      </c>
      <c r="J418" s="65">
        <v>1499.990229885057</v>
      </c>
      <c r="K418" s="65">
        <v>95.447126436781303</v>
      </c>
      <c r="L418" s="65">
        <v>1404.543103448274</v>
      </c>
    </row>
    <row r="419" spans="1:12" x14ac:dyDescent="0.2">
      <c r="A419" s="70">
        <v>45968</v>
      </c>
      <c r="B419" s="72">
        <v>23</v>
      </c>
      <c r="C419" s="72" t="s">
        <v>18</v>
      </c>
      <c r="D419" s="65">
        <v>694</v>
      </c>
      <c r="E419" s="65">
        <v>0</v>
      </c>
      <c r="F419" s="65">
        <v>0</v>
      </c>
      <c r="G419" s="65">
        <v>1344</v>
      </c>
      <c r="H419" s="65">
        <v>0</v>
      </c>
      <c r="I419" s="65">
        <v>2038</v>
      </c>
      <c r="J419" s="65">
        <v>888.75072046109506</v>
      </c>
      <c r="K419" s="65">
        <v>110.1311239193064</v>
      </c>
      <c r="L419" s="65">
        <v>778.61959654178645</v>
      </c>
    </row>
    <row r="420" spans="1:12" x14ac:dyDescent="0.2">
      <c r="A420" s="70">
        <v>45968</v>
      </c>
      <c r="B420" s="72">
        <v>24</v>
      </c>
      <c r="C420" s="72" t="s">
        <v>42</v>
      </c>
      <c r="D420" s="65">
        <v>0</v>
      </c>
      <c r="E420" s="65">
        <v>0</v>
      </c>
      <c r="F420" s="65">
        <v>0</v>
      </c>
      <c r="G420" s="65">
        <v>0</v>
      </c>
      <c r="H420" s="65">
        <v>0</v>
      </c>
      <c r="I420" s="65">
        <v>0</v>
      </c>
      <c r="J420" s="65" t="s">
        <v>61</v>
      </c>
      <c r="K420" s="65" t="s">
        <v>61</v>
      </c>
      <c r="L420" s="65" t="s">
        <v>61</v>
      </c>
    </row>
    <row r="421" spans="1:12" ht="25.5" x14ac:dyDescent="0.2">
      <c r="A421" s="70">
        <v>45968</v>
      </c>
      <c r="B421" s="72">
        <v>25</v>
      </c>
      <c r="C421" s="72" t="s">
        <v>43</v>
      </c>
      <c r="D421" s="65">
        <v>0</v>
      </c>
      <c r="E421" s="65">
        <v>0</v>
      </c>
      <c r="F421" s="65">
        <v>0</v>
      </c>
      <c r="G421" s="65">
        <v>0</v>
      </c>
      <c r="H421" s="65">
        <v>0</v>
      </c>
      <c r="I421" s="65">
        <v>0</v>
      </c>
      <c r="J421" s="65" t="s">
        <v>61</v>
      </c>
      <c r="K421" s="65" t="s">
        <v>61</v>
      </c>
      <c r="L421" s="65" t="s">
        <v>61</v>
      </c>
    </row>
    <row r="422" spans="1:12" ht="25.5" x14ac:dyDescent="0.2">
      <c r="A422" s="70">
        <v>45968</v>
      </c>
      <c r="B422" s="72">
        <v>26</v>
      </c>
      <c r="C422" s="72" t="s">
        <v>52</v>
      </c>
      <c r="D422" s="65">
        <v>0</v>
      </c>
      <c r="E422" s="65">
        <v>0</v>
      </c>
      <c r="F422" s="65">
        <v>0</v>
      </c>
      <c r="G422" s="65">
        <v>0</v>
      </c>
      <c r="H422" s="65">
        <v>0</v>
      </c>
      <c r="I422" s="65">
        <v>0</v>
      </c>
      <c r="J422" s="65" t="s">
        <v>61</v>
      </c>
      <c r="K422" s="65" t="s">
        <v>61</v>
      </c>
      <c r="L422" s="65" t="s">
        <v>61</v>
      </c>
    </row>
    <row r="423" spans="1:12" ht="25.5" x14ac:dyDescent="0.2">
      <c r="A423" s="70">
        <v>45968</v>
      </c>
      <c r="B423" s="72">
        <v>27</v>
      </c>
      <c r="C423" s="72" t="s">
        <v>51</v>
      </c>
      <c r="D423" s="65">
        <v>0</v>
      </c>
      <c r="E423" s="65">
        <v>0</v>
      </c>
      <c r="F423" s="65">
        <v>0</v>
      </c>
      <c r="G423" s="65">
        <v>0</v>
      </c>
      <c r="H423" s="65">
        <v>0</v>
      </c>
      <c r="I423" s="65">
        <v>0</v>
      </c>
      <c r="J423" s="65" t="s">
        <v>61</v>
      </c>
      <c r="K423" s="65" t="s">
        <v>61</v>
      </c>
      <c r="L423" s="65" t="s">
        <v>61</v>
      </c>
    </row>
    <row r="424" spans="1:12" ht="25.5" x14ac:dyDescent="0.2">
      <c r="A424" s="70">
        <v>45968</v>
      </c>
      <c r="B424" s="72">
        <v>28</v>
      </c>
      <c r="C424" s="72" t="s">
        <v>56</v>
      </c>
      <c r="D424" s="65">
        <v>0</v>
      </c>
      <c r="E424" s="65">
        <v>0</v>
      </c>
      <c r="F424" s="65">
        <v>0</v>
      </c>
      <c r="G424" s="65">
        <v>0</v>
      </c>
      <c r="H424" s="65">
        <v>0</v>
      </c>
      <c r="I424" s="65">
        <v>0</v>
      </c>
      <c r="J424" s="65" t="s">
        <v>61</v>
      </c>
      <c r="K424" s="65" t="s">
        <v>61</v>
      </c>
      <c r="L424" s="65" t="s">
        <v>61</v>
      </c>
    </row>
    <row r="425" spans="1:12" ht="38.25" x14ac:dyDescent="0.2">
      <c r="A425" s="70">
        <v>45968</v>
      </c>
      <c r="B425" s="72">
        <v>32</v>
      </c>
      <c r="C425" s="72" t="s">
        <v>49</v>
      </c>
      <c r="D425" s="65">
        <v>223</v>
      </c>
      <c r="E425" s="65">
        <v>0</v>
      </c>
      <c r="F425" s="65">
        <v>0</v>
      </c>
      <c r="G425" s="65">
        <v>0</v>
      </c>
      <c r="H425" s="65">
        <v>0</v>
      </c>
      <c r="I425" s="65">
        <v>223</v>
      </c>
      <c r="J425" s="65">
        <v>371.75336322869953</v>
      </c>
      <c r="K425" s="65">
        <v>159.67264573991329</v>
      </c>
      <c r="L425" s="65">
        <v>212.0807174887878</v>
      </c>
    </row>
    <row r="426" spans="1:12" ht="63.75" x14ac:dyDescent="0.2">
      <c r="A426" s="70">
        <v>45968</v>
      </c>
      <c r="B426" s="72">
        <v>79</v>
      </c>
      <c r="C426" s="72" t="s">
        <v>57</v>
      </c>
      <c r="D426" s="65">
        <v>0</v>
      </c>
      <c r="E426" s="65">
        <v>0</v>
      </c>
      <c r="F426" s="65">
        <v>0</v>
      </c>
      <c r="G426" s="65">
        <v>0</v>
      </c>
      <c r="H426" s="65">
        <v>0</v>
      </c>
      <c r="I426" s="65">
        <v>0</v>
      </c>
      <c r="J426" s="65" t="s">
        <v>61</v>
      </c>
      <c r="K426" s="65" t="s">
        <v>61</v>
      </c>
      <c r="L426" s="65" t="s">
        <v>61</v>
      </c>
    </row>
    <row r="427" spans="1:12" ht="51" x14ac:dyDescent="0.2">
      <c r="A427" s="70">
        <v>45968</v>
      </c>
      <c r="B427" s="72">
        <v>86</v>
      </c>
      <c r="C427" s="72" t="s">
        <v>50</v>
      </c>
      <c r="D427" s="65">
        <v>1043</v>
      </c>
      <c r="E427" s="65">
        <v>10</v>
      </c>
      <c r="F427" s="65">
        <v>0</v>
      </c>
      <c r="G427" s="65">
        <v>5</v>
      </c>
      <c r="H427" s="65">
        <v>1</v>
      </c>
      <c r="I427" s="65">
        <v>1059</v>
      </c>
      <c r="J427" s="65">
        <v>551.90412272291462</v>
      </c>
      <c r="K427" s="65">
        <v>98.49568552253163</v>
      </c>
      <c r="L427" s="65">
        <v>453.40843720038282</v>
      </c>
    </row>
    <row r="428" spans="1:12" x14ac:dyDescent="0.2">
      <c r="A428" s="70">
        <v>45968</v>
      </c>
      <c r="B428" s="72">
        <v>102</v>
      </c>
      <c r="C428" s="72" t="s">
        <v>61</v>
      </c>
      <c r="D428" s="65">
        <v>0</v>
      </c>
      <c r="E428" s="65">
        <v>0</v>
      </c>
      <c r="F428" s="65">
        <v>0</v>
      </c>
      <c r="G428" s="65">
        <v>0</v>
      </c>
      <c r="H428" s="65">
        <v>0</v>
      </c>
      <c r="I428" s="65">
        <v>0</v>
      </c>
      <c r="J428" s="65" t="s">
        <v>61</v>
      </c>
      <c r="K428" s="65" t="s">
        <v>61</v>
      </c>
      <c r="L428" s="65" t="s">
        <v>61</v>
      </c>
    </row>
    <row r="429" spans="1:12" x14ac:dyDescent="0.2">
      <c r="A429" s="70">
        <v>45969</v>
      </c>
      <c r="B429" s="72">
        <v>21</v>
      </c>
      <c r="C429" s="72" t="s">
        <v>16</v>
      </c>
      <c r="D429" s="65">
        <v>68</v>
      </c>
      <c r="E429" s="65">
        <v>1</v>
      </c>
      <c r="F429" s="65">
        <v>0</v>
      </c>
      <c r="G429" s="65">
        <v>7</v>
      </c>
      <c r="H429" s="65">
        <v>12</v>
      </c>
      <c r="I429" s="65">
        <v>88</v>
      </c>
      <c r="J429" s="65">
        <v>744.17647058823525</v>
      </c>
      <c r="K429" s="65">
        <v>149.8529411764718</v>
      </c>
      <c r="L429" s="65">
        <v>594.32352941176487</v>
      </c>
    </row>
    <row r="430" spans="1:12" x14ac:dyDescent="0.2">
      <c r="A430" s="70">
        <v>45969</v>
      </c>
      <c r="B430" s="72">
        <v>22</v>
      </c>
      <c r="C430" s="72" t="s">
        <v>17</v>
      </c>
      <c r="D430" s="65">
        <v>1380</v>
      </c>
      <c r="E430" s="65">
        <v>0</v>
      </c>
      <c r="F430" s="65">
        <v>0</v>
      </c>
      <c r="G430" s="65">
        <v>2016</v>
      </c>
      <c r="H430" s="65">
        <v>0</v>
      </c>
      <c r="I430" s="65">
        <v>3396</v>
      </c>
      <c r="J430" s="65">
        <v>1409.5210144927539</v>
      </c>
      <c r="K430" s="65">
        <v>92.458695652173617</v>
      </c>
      <c r="L430" s="65">
        <v>1317.0623188406059</v>
      </c>
    </row>
    <row r="431" spans="1:12" x14ac:dyDescent="0.2">
      <c r="A431" s="70">
        <v>45969</v>
      </c>
      <c r="B431" s="72">
        <v>23</v>
      </c>
      <c r="C431" s="72" t="s">
        <v>18</v>
      </c>
      <c r="D431" s="65">
        <v>684</v>
      </c>
      <c r="E431" s="65">
        <v>0</v>
      </c>
      <c r="F431" s="65">
        <v>0</v>
      </c>
      <c r="G431" s="65">
        <v>1280</v>
      </c>
      <c r="H431" s="65">
        <v>2</v>
      </c>
      <c r="I431" s="65">
        <v>1966</v>
      </c>
      <c r="J431" s="65">
        <v>829.09941520467839</v>
      </c>
      <c r="K431" s="65">
        <v>104.450292397661</v>
      </c>
      <c r="L431" s="65">
        <v>724.64912280701901</v>
      </c>
    </row>
    <row r="432" spans="1:12" x14ac:dyDescent="0.2">
      <c r="A432" s="70">
        <v>45969</v>
      </c>
      <c r="B432" s="72">
        <v>24</v>
      </c>
      <c r="C432" s="72" t="s">
        <v>42</v>
      </c>
      <c r="D432" s="65">
        <v>0</v>
      </c>
      <c r="E432" s="65">
        <v>0</v>
      </c>
      <c r="F432" s="65">
        <v>0</v>
      </c>
      <c r="G432" s="65">
        <v>0</v>
      </c>
      <c r="H432" s="65">
        <v>0</v>
      </c>
      <c r="I432" s="65">
        <v>0</v>
      </c>
      <c r="J432" s="65" t="s">
        <v>61</v>
      </c>
      <c r="K432" s="65" t="s">
        <v>61</v>
      </c>
      <c r="L432" s="65" t="s">
        <v>61</v>
      </c>
    </row>
    <row r="433" spans="1:12" ht="25.5" x14ac:dyDescent="0.2">
      <c r="A433" s="70">
        <v>45969</v>
      </c>
      <c r="B433" s="72">
        <v>25</v>
      </c>
      <c r="C433" s="72" t="s">
        <v>43</v>
      </c>
      <c r="D433" s="65">
        <v>0</v>
      </c>
      <c r="E433" s="65">
        <v>0</v>
      </c>
      <c r="F433" s="65">
        <v>0</v>
      </c>
      <c r="G433" s="65">
        <v>0</v>
      </c>
      <c r="H433" s="65">
        <v>0</v>
      </c>
      <c r="I433" s="65">
        <v>0</v>
      </c>
      <c r="J433" s="65" t="s">
        <v>61</v>
      </c>
      <c r="K433" s="65" t="s">
        <v>61</v>
      </c>
      <c r="L433" s="65" t="s">
        <v>61</v>
      </c>
    </row>
    <row r="434" spans="1:12" ht="25.5" x14ac:dyDescent="0.2">
      <c r="A434" s="70">
        <v>45969</v>
      </c>
      <c r="B434" s="72">
        <v>26</v>
      </c>
      <c r="C434" s="72" t="s">
        <v>52</v>
      </c>
      <c r="D434" s="65">
        <v>0</v>
      </c>
      <c r="E434" s="65">
        <v>0</v>
      </c>
      <c r="F434" s="65">
        <v>0</v>
      </c>
      <c r="G434" s="65">
        <v>0</v>
      </c>
      <c r="H434" s="65">
        <v>0</v>
      </c>
      <c r="I434" s="65">
        <v>0</v>
      </c>
      <c r="J434" s="65" t="s">
        <v>61</v>
      </c>
      <c r="K434" s="65" t="s">
        <v>61</v>
      </c>
      <c r="L434" s="65" t="s">
        <v>61</v>
      </c>
    </row>
    <row r="435" spans="1:12" ht="25.5" x14ac:dyDescent="0.2">
      <c r="A435" s="70">
        <v>45969</v>
      </c>
      <c r="B435" s="72">
        <v>27</v>
      </c>
      <c r="C435" s="72" t="s">
        <v>51</v>
      </c>
      <c r="D435" s="65">
        <v>0</v>
      </c>
      <c r="E435" s="65">
        <v>0</v>
      </c>
      <c r="F435" s="65">
        <v>0</v>
      </c>
      <c r="G435" s="65">
        <v>0</v>
      </c>
      <c r="H435" s="65">
        <v>0</v>
      </c>
      <c r="I435" s="65">
        <v>0</v>
      </c>
      <c r="J435" s="65" t="s">
        <v>61</v>
      </c>
      <c r="K435" s="65" t="s">
        <v>61</v>
      </c>
      <c r="L435" s="65" t="s">
        <v>61</v>
      </c>
    </row>
    <row r="436" spans="1:12" ht="25.5" x14ac:dyDescent="0.2">
      <c r="A436" s="70">
        <v>45969</v>
      </c>
      <c r="B436" s="72">
        <v>28</v>
      </c>
      <c r="C436" s="72" t="s">
        <v>56</v>
      </c>
      <c r="D436" s="65">
        <v>0</v>
      </c>
      <c r="E436" s="65">
        <v>0</v>
      </c>
      <c r="F436" s="65">
        <v>0</v>
      </c>
      <c r="G436" s="65">
        <v>0</v>
      </c>
      <c r="H436" s="65">
        <v>0</v>
      </c>
      <c r="I436" s="65">
        <v>0</v>
      </c>
      <c r="J436" s="65" t="s">
        <v>61</v>
      </c>
      <c r="K436" s="65" t="s">
        <v>61</v>
      </c>
      <c r="L436" s="65" t="s">
        <v>61</v>
      </c>
    </row>
    <row r="437" spans="1:12" ht="38.25" x14ac:dyDescent="0.2">
      <c r="A437" s="70">
        <v>45969</v>
      </c>
      <c r="B437" s="72">
        <v>32</v>
      </c>
      <c r="C437" s="72" t="s">
        <v>49</v>
      </c>
      <c r="D437" s="65">
        <v>122</v>
      </c>
      <c r="E437" s="65">
        <v>0</v>
      </c>
      <c r="F437" s="65">
        <v>0</v>
      </c>
      <c r="G437" s="65">
        <v>0</v>
      </c>
      <c r="H437" s="65">
        <v>0</v>
      </c>
      <c r="I437" s="65">
        <v>122</v>
      </c>
      <c r="J437" s="65">
        <v>333.26229508196718</v>
      </c>
      <c r="K437" s="65">
        <v>139.16393442623141</v>
      </c>
      <c r="L437" s="65">
        <v>194.09836065573811</v>
      </c>
    </row>
    <row r="438" spans="1:12" ht="63.75" x14ac:dyDescent="0.2">
      <c r="A438" s="70">
        <v>45969</v>
      </c>
      <c r="B438" s="72">
        <v>79</v>
      </c>
      <c r="C438" s="72" t="s">
        <v>57</v>
      </c>
      <c r="D438" s="65">
        <v>0</v>
      </c>
      <c r="E438" s="65">
        <v>0</v>
      </c>
      <c r="F438" s="65">
        <v>0</v>
      </c>
      <c r="G438" s="65">
        <v>0</v>
      </c>
      <c r="H438" s="65">
        <v>0</v>
      </c>
      <c r="I438" s="65">
        <v>0</v>
      </c>
      <c r="J438" s="65" t="s">
        <v>61</v>
      </c>
      <c r="K438" s="65" t="s">
        <v>61</v>
      </c>
      <c r="L438" s="65" t="s">
        <v>61</v>
      </c>
    </row>
    <row r="439" spans="1:12" ht="51" x14ac:dyDescent="0.2">
      <c r="A439" s="70">
        <v>45969</v>
      </c>
      <c r="B439" s="72">
        <v>86</v>
      </c>
      <c r="C439" s="72" t="s">
        <v>50</v>
      </c>
      <c r="D439" s="65">
        <v>868</v>
      </c>
      <c r="E439" s="65">
        <v>0</v>
      </c>
      <c r="F439" s="65">
        <v>0</v>
      </c>
      <c r="G439" s="65">
        <v>0</v>
      </c>
      <c r="H439" s="65">
        <v>0</v>
      </c>
      <c r="I439" s="65">
        <v>868</v>
      </c>
      <c r="J439" s="65">
        <v>517.73156682027638</v>
      </c>
      <c r="K439" s="65">
        <v>92.604838709677239</v>
      </c>
      <c r="L439" s="65">
        <v>425.12672811059753</v>
      </c>
    </row>
    <row r="440" spans="1:12" x14ac:dyDescent="0.2">
      <c r="A440" s="70">
        <v>45969</v>
      </c>
      <c r="B440" s="72">
        <v>102</v>
      </c>
      <c r="C440" s="72" t="s">
        <v>61</v>
      </c>
      <c r="D440" s="65">
        <v>0</v>
      </c>
      <c r="E440" s="65">
        <v>0</v>
      </c>
      <c r="F440" s="65">
        <v>0</v>
      </c>
      <c r="G440" s="65">
        <v>0</v>
      </c>
      <c r="H440" s="65">
        <v>0</v>
      </c>
      <c r="I440" s="65">
        <v>0</v>
      </c>
      <c r="J440" s="65" t="s">
        <v>61</v>
      </c>
      <c r="K440" s="65" t="s">
        <v>61</v>
      </c>
      <c r="L440" s="65" t="s">
        <v>61</v>
      </c>
    </row>
    <row r="441" spans="1:12" x14ac:dyDescent="0.2">
      <c r="A441" s="70">
        <v>45970</v>
      </c>
      <c r="B441" s="72">
        <v>21</v>
      </c>
      <c r="C441" s="72" t="s">
        <v>16</v>
      </c>
      <c r="D441" s="65">
        <v>67</v>
      </c>
      <c r="E441" s="65">
        <v>1</v>
      </c>
      <c r="F441" s="65">
        <v>0</v>
      </c>
      <c r="G441" s="65">
        <v>9</v>
      </c>
      <c r="H441" s="65">
        <v>2</v>
      </c>
      <c r="I441" s="65">
        <v>79</v>
      </c>
      <c r="J441" s="65">
        <v>822.98507462686564</v>
      </c>
      <c r="K441" s="65">
        <v>147.62686567164121</v>
      </c>
      <c r="L441" s="65">
        <v>675.35820895522397</v>
      </c>
    </row>
    <row r="442" spans="1:12" x14ac:dyDescent="0.2">
      <c r="A442" s="70">
        <v>45970</v>
      </c>
      <c r="B442" s="72">
        <v>22</v>
      </c>
      <c r="C442" s="72" t="s">
        <v>17</v>
      </c>
      <c r="D442" s="65">
        <v>1301</v>
      </c>
      <c r="E442" s="65">
        <v>0</v>
      </c>
      <c r="F442" s="65">
        <v>0</v>
      </c>
      <c r="G442" s="65">
        <v>1772</v>
      </c>
      <c r="H442" s="65">
        <v>1</v>
      </c>
      <c r="I442" s="65">
        <v>3074</v>
      </c>
      <c r="J442" s="65">
        <v>1294.798616448885</v>
      </c>
      <c r="K442" s="65">
        <v>95.240584166026139</v>
      </c>
      <c r="L442" s="65">
        <v>1199.5580322828639</v>
      </c>
    </row>
    <row r="443" spans="1:12" x14ac:dyDescent="0.2">
      <c r="A443" s="70">
        <v>45970</v>
      </c>
      <c r="B443" s="72">
        <v>23</v>
      </c>
      <c r="C443" s="72" t="s">
        <v>18</v>
      </c>
      <c r="D443" s="65">
        <v>441</v>
      </c>
      <c r="E443" s="65">
        <v>29</v>
      </c>
      <c r="F443" s="65">
        <v>0</v>
      </c>
      <c r="G443" s="65">
        <v>1335</v>
      </c>
      <c r="H443" s="65">
        <v>1</v>
      </c>
      <c r="I443" s="65">
        <v>1806</v>
      </c>
      <c r="J443" s="65">
        <v>751.00453514739229</v>
      </c>
      <c r="K443" s="65">
        <v>105.0839002267596</v>
      </c>
      <c r="L443" s="65">
        <v>645.92063492063642</v>
      </c>
    </row>
    <row r="444" spans="1:12" x14ac:dyDescent="0.2">
      <c r="A444" s="70">
        <v>45970</v>
      </c>
      <c r="B444" s="72">
        <v>24</v>
      </c>
      <c r="C444" s="72" t="s">
        <v>42</v>
      </c>
      <c r="D444" s="65">
        <v>0</v>
      </c>
      <c r="E444" s="65">
        <v>0</v>
      </c>
      <c r="F444" s="65">
        <v>0</v>
      </c>
      <c r="G444" s="65">
        <v>0</v>
      </c>
      <c r="H444" s="65">
        <v>0</v>
      </c>
      <c r="I444" s="65">
        <v>0</v>
      </c>
      <c r="J444" s="65" t="s">
        <v>61</v>
      </c>
      <c r="K444" s="65" t="s">
        <v>61</v>
      </c>
      <c r="L444" s="65" t="s">
        <v>61</v>
      </c>
    </row>
    <row r="445" spans="1:12" ht="25.5" x14ac:dyDescent="0.2">
      <c r="A445" s="70">
        <v>45970</v>
      </c>
      <c r="B445" s="72">
        <v>25</v>
      </c>
      <c r="C445" s="72" t="s">
        <v>43</v>
      </c>
      <c r="D445" s="65">
        <v>0</v>
      </c>
      <c r="E445" s="65">
        <v>0</v>
      </c>
      <c r="F445" s="65">
        <v>0</v>
      </c>
      <c r="G445" s="65">
        <v>0</v>
      </c>
      <c r="H445" s="65">
        <v>0</v>
      </c>
      <c r="I445" s="65">
        <v>0</v>
      </c>
      <c r="J445" s="65" t="s">
        <v>61</v>
      </c>
      <c r="K445" s="65" t="s">
        <v>61</v>
      </c>
      <c r="L445" s="65" t="s">
        <v>61</v>
      </c>
    </row>
    <row r="446" spans="1:12" ht="25.5" x14ac:dyDescent="0.2">
      <c r="A446" s="70">
        <v>45970</v>
      </c>
      <c r="B446" s="72">
        <v>26</v>
      </c>
      <c r="C446" s="72" t="s">
        <v>52</v>
      </c>
      <c r="D446" s="65">
        <v>0</v>
      </c>
      <c r="E446" s="65">
        <v>0</v>
      </c>
      <c r="F446" s="65">
        <v>0</v>
      </c>
      <c r="G446" s="65">
        <v>0</v>
      </c>
      <c r="H446" s="65">
        <v>0</v>
      </c>
      <c r="I446" s="65">
        <v>0</v>
      </c>
      <c r="J446" s="65" t="s">
        <v>61</v>
      </c>
      <c r="K446" s="65" t="s">
        <v>61</v>
      </c>
      <c r="L446" s="65" t="s">
        <v>61</v>
      </c>
    </row>
    <row r="447" spans="1:12" ht="25.5" x14ac:dyDescent="0.2">
      <c r="A447" s="70">
        <v>45970</v>
      </c>
      <c r="B447" s="72">
        <v>27</v>
      </c>
      <c r="C447" s="72" t="s">
        <v>51</v>
      </c>
      <c r="D447" s="65">
        <v>0</v>
      </c>
      <c r="E447" s="65">
        <v>0</v>
      </c>
      <c r="F447" s="65">
        <v>0</v>
      </c>
      <c r="G447" s="65">
        <v>0</v>
      </c>
      <c r="H447" s="65">
        <v>0</v>
      </c>
      <c r="I447" s="65">
        <v>0</v>
      </c>
      <c r="J447" s="65" t="s">
        <v>61</v>
      </c>
      <c r="K447" s="65" t="s">
        <v>61</v>
      </c>
      <c r="L447" s="65" t="s">
        <v>61</v>
      </c>
    </row>
    <row r="448" spans="1:12" ht="25.5" x14ac:dyDescent="0.2">
      <c r="A448" s="70">
        <v>45970</v>
      </c>
      <c r="B448" s="72">
        <v>28</v>
      </c>
      <c r="C448" s="72" t="s">
        <v>56</v>
      </c>
      <c r="D448" s="65">
        <v>0</v>
      </c>
      <c r="E448" s="65">
        <v>0</v>
      </c>
      <c r="F448" s="65">
        <v>0</v>
      </c>
      <c r="G448" s="65">
        <v>0</v>
      </c>
      <c r="H448" s="65">
        <v>0</v>
      </c>
      <c r="I448" s="65">
        <v>0</v>
      </c>
      <c r="J448" s="65" t="s">
        <v>61</v>
      </c>
      <c r="K448" s="65" t="s">
        <v>61</v>
      </c>
      <c r="L448" s="65" t="s">
        <v>61</v>
      </c>
    </row>
    <row r="449" spans="1:12" ht="38.25" x14ac:dyDescent="0.2">
      <c r="A449" s="70">
        <v>45970</v>
      </c>
      <c r="B449" s="72">
        <v>32</v>
      </c>
      <c r="C449" s="72" t="s">
        <v>49</v>
      </c>
      <c r="D449" s="65">
        <v>102</v>
      </c>
      <c r="E449" s="65">
        <v>0</v>
      </c>
      <c r="F449" s="65">
        <v>0</v>
      </c>
      <c r="G449" s="65">
        <v>2</v>
      </c>
      <c r="H449" s="65">
        <v>0</v>
      </c>
      <c r="I449" s="65">
        <v>104</v>
      </c>
      <c r="J449" s="65">
        <v>326.31372549019608</v>
      </c>
      <c r="K449" s="65">
        <v>140.17647058823479</v>
      </c>
      <c r="L449" s="65">
        <v>186.1372549019602</v>
      </c>
    </row>
    <row r="450" spans="1:12" ht="63.75" x14ac:dyDescent="0.2">
      <c r="A450" s="70">
        <v>45970</v>
      </c>
      <c r="B450" s="72">
        <v>79</v>
      </c>
      <c r="C450" s="72" t="s">
        <v>57</v>
      </c>
      <c r="D450" s="65">
        <v>0</v>
      </c>
      <c r="E450" s="65">
        <v>0</v>
      </c>
      <c r="F450" s="65">
        <v>0</v>
      </c>
      <c r="G450" s="65">
        <v>0</v>
      </c>
      <c r="H450" s="65">
        <v>0</v>
      </c>
      <c r="I450" s="65">
        <v>0</v>
      </c>
      <c r="J450" s="65" t="s">
        <v>61</v>
      </c>
      <c r="K450" s="65" t="s">
        <v>61</v>
      </c>
      <c r="L450" s="65" t="s">
        <v>61</v>
      </c>
    </row>
    <row r="451" spans="1:12" ht="51" x14ac:dyDescent="0.2">
      <c r="A451" s="70">
        <v>45970</v>
      </c>
      <c r="B451" s="72">
        <v>86</v>
      </c>
      <c r="C451" s="72" t="s">
        <v>50</v>
      </c>
      <c r="D451" s="65">
        <v>866</v>
      </c>
      <c r="E451" s="65">
        <v>0</v>
      </c>
      <c r="F451" s="65">
        <v>0</v>
      </c>
      <c r="G451" s="65">
        <v>1</v>
      </c>
      <c r="H451" s="65">
        <v>0</v>
      </c>
      <c r="I451" s="65">
        <v>867</v>
      </c>
      <c r="J451" s="65">
        <v>502.57043879907621</v>
      </c>
      <c r="K451" s="65">
        <v>99.653579676674212</v>
      </c>
      <c r="L451" s="65">
        <v>402.9168591223999</v>
      </c>
    </row>
    <row r="452" spans="1:12" x14ac:dyDescent="0.2">
      <c r="A452" s="70">
        <v>45970</v>
      </c>
      <c r="B452" s="72">
        <v>102</v>
      </c>
      <c r="C452" s="72" t="s">
        <v>61</v>
      </c>
      <c r="D452" s="65">
        <v>0</v>
      </c>
      <c r="E452" s="65">
        <v>0</v>
      </c>
      <c r="F452" s="65">
        <v>0</v>
      </c>
      <c r="G452" s="65">
        <v>0</v>
      </c>
      <c r="H452" s="65">
        <v>0</v>
      </c>
      <c r="I452" s="65">
        <v>0</v>
      </c>
      <c r="J452" s="65" t="s">
        <v>61</v>
      </c>
      <c r="K452" s="65" t="s">
        <v>61</v>
      </c>
      <c r="L452" s="65" t="s">
        <v>61</v>
      </c>
    </row>
    <row r="453" spans="1:12" x14ac:dyDescent="0.2">
      <c r="A453" s="70">
        <v>45971</v>
      </c>
      <c r="B453" s="72">
        <v>21</v>
      </c>
      <c r="C453" s="72" t="s">
        <v>16</v>
      </c>
      <c r="D453" s="65">
        <v>34</v>
      </c>
      <c r="E453" s="65">
        <v>2</v>
      </c>
      <c r="F453" s="65">
        <v>0</v>
      </c>
      <c r="G453" s="65">
        <v>8</v>
      </c>
      <c r="H453" s="65">
        <v>4</v>
      </c>
      <c r="I453" s="65">
        <v>48</v>
      </c>
      <c r="J453" s="65">
        <v>788.85294117647061</v>
      </c>
      <c r="K453" s="65">
        <v>159.17647058823761</v>
      </c>
      <c r="L453" s="65">
        <v>629.67647058823593</v>
      </c>
    </row>
    <row r="454" spans="1:12" x14ac:dyDescent="0.2">
      <c r="A454" s="70">
        <v>45971</v>
      </c>
      <c r="B454" s="72">
        <v>22</v>
      </c>
      <c r="C454" s="72" t="s">
        <v>17</v>
      </c>
      <c r="D454" s="65">
        <v>2760</v>
      </c>
      <c r="E454" s="65">
        <v>0</v>
      </c>
      <c r="F454" s="65">
        <v>0</v>
      </c>
      <c r="G454" s="65">
        <v>1524</v>
      </c>
      <c r="H454" s="65">
        <v>2</v>
      </c>
      <c r="I454" s="65">
        <v>4286</v>
      </c>
      <c r="J454" s="65">
        <v>1456.616666666667</v>
      </c>
      <c r="K454" s="65">
        <v>94.850000000000151</v>
      </c>
      <c r="L454" s="65">
        <v>1361.766666666676</v>
      </c>
    </row>
    <row r="455" spans="1:12" x14ac:dyDescent="0.2">
      <c r="A455" s="70">
        <v>45971</v>
      </c>
      <c r="B455" s="72">
        <v>23</v>
      </c>
      <c r="C455" s="72" t="s">
        <v>18</v>
      </c>
      <c r="D455" s="65">
        <v>1184</v>
      </c>
      <c r="E455" s="65">
        <v>24</v>
      </c>
      <c r="F455" s="65">
        <v>0</v>
      </c>
      <c r="G455" s="65">
        <v>1165</v>
      </c>
      <c r="H455" s="65">
        <v>0</v>
      </c>
      <c r="I455" s="65">
        <v>2373</v>
      </c>
      <c r="J455" s="65">
        <v>811.85979729729729</v>
      </c>
      <c r="K455" s="65">
        <v>103.9248310810804</v>
      </c>
      <c r="L455" s="65">
        <v>707.93496621621773</v>
      </c>
    </row>
    <row r="456" spans="1:12" x14ac:dyDescent="0.2">
      <c r="A456" s="70">
        <v>45971</v>
      </c>
      <c r="B456" s="72">
        <v>24</v>
      </c>
      <c r="C456" s="72" t="s">
        <v>42</v>
      </c>
      <c r="D456" s="65">
        <v>0</v>
      </c>
      <c r="E456" s="65">
        <v>0</v>
      </c>
      <c r="F456" s="65">
        <v>0</v>
      </c>
      <c r="G456" s="65">
        <v>0</v>
      </c>
      <c r="H456" s="65">
        <v>0</v>
      </c>
      <c r="I456" s="65">
        <v>0</v>
      </c>
      <c r="J456" s="65" t="s">
        <v>61</v>
      </c>
      <c r="K456" s="65" t="s">
        <v>61</v>
      </c>
      <c r="L456" s="65" t="s">
        <v>61</v>
      </c>
    </row>
    <row r="457" spans="1:12" ht="25.5" x14ac:dyDescent="0.2">
      <c r="A457" s="70">
        <v>45971</v>
      </c>
      <c r="B457" s="72">
        <v>25</v>
      </c>
      <c r="C457" s="72" t="s">
        <v>43</v>
      </c>
      <c r="D457" s="65">
        <v>0</v>
      </c>
      <c r="E457" s="65">
        <v>0</v>
      </c>
      <c r="F457" s="65">
        <v>0</v>
      </c>
      <c r="G457" s="65">
        <v>0</v>
      </c>
      <c r="H457" s="65">
        <v>0</v>
      </c>
      <c r="I457" s="65">
        <v>0</v>
      </c>
      <c r="J457" s="65" t="s">
        <v>61</v>
      </c>
      <c r="K457" s="65" t="s">
        <v>61</v>
      </c>
      <c r="L457" s="65" t="s">
        <v>61</v>
      </c>
    </row>
    <row r="458" spans="1:12" ht="25.5" x14ac:dyDescent="0.2">
      <c r="A458" s="70">
        <v>45971</v>
      </c>
      <c r="B458" s="72">
        <v>26</v>
      </c>
      <c r="C458" s="72" t="s">
        <v>52</v>
      </c>
      <c r="D458" s="65">
        <v>0</v>
      </c>
      <c r="E458" s="65">
        <v>0</v>
      </c>
      <c r="F458" s="65">
        <v>0</v>
      </c>
      <c r="G458" s="65">
        <v>0</v>
      </c>
      <c r="H458" s="65">
        <v>0</v>
      </c>
      <c r="I458" s="65">
        <v>0</v>
      </c>
      <c r="J458" s="65" t="s">
        <v>61</v>
      </c>
      <c r="K458" s="65" t="s">
        <v>61</v>
      </c>
      <c r="L458" s="65" t="s">
        <v>61</v>
      </c>
    </row>
    <row r="459" spans="1:12" ht="25.5" x14ac:dyDescent="0.2">
      <c r="A459" s="70">
        <v>45971</v>
      </c>
      <c r="B459" s="72">
        <v>27</v>
      </c>
      <c r="C459" s="72" t="s">
        <v>51</v>
      </c>
      <c r="D459" s="65">
        <v>0</v>
      </c>
      <c r="E459" s="65">
        <v>0</v>
      </c>
      <c r="F459" s="65">
        <v>0</v>
      </c>
      <c r="G459" s="65">
        <v>0</v>
      </c>
      <c r="H459" s="65">
        <v>0</v>
      </c>
      <c r="I459" s="65">
        <v>0</v>
      </c>
      <c r="J459" s="65" t="s">
        <v>61</v>
      </c>
      <c r="K459" s="65" t="s">
        <v>61</v>
      </c>
      <c r="L459" s="65" t="s">
        <v>61</v>
      </c>
    </row>
    <row r="460" spans="1:12" ht="25.5" x14ac:dyDescent="0.2">
      <c r="A460" s="70">
        <v>45971</v>
      </c>
      <c r="B460" s="72">
        <v>28</v>
      </c>
      <c r="C460" s="72" t="s">
        <v>56</v>
      </c>
      <c r="D460" s="65">
        <v>0</v>
      </c>
      <c r="E460" s="65">
        <v>0</v>
      </c>
      <c r="F460" s="65">
        <v>0</v>
      </c>
      <c r="G460" s="65">
        <v>0</v>
      </c>
      <c r="H460" s="65">
        <v>0</v>
      </c>
      <c r="I460" s="65">
        <v>0</v>
      </c>
      <c r="J460" s="65" t="s">
        <v>61</v>
      </c>
      <c r="K460" s="65" t="s">
        <v>61</v>
      </c>
      <c r="L460" s="65" t="s">
        <v>61</v>
      </c>
    </row>
    <row r="461" spans="1:12" ht="38.25" x14ac:dyDescent="0.2">
      <c r="A461" s="70">
        <v>45971</v>
      </c>
      <c r="B461" s="72">
        <v>32</v>
      </c>
      <c r="C461" s="72" t="s">
        <v>49</v>
      </c>
      <c r="D461" s="65">
        <v>265</v>
      </c>
      <c r="E461" s="65">
        <v>0</v>
      </c>
      <c r="F461" s="65">
        <v>0</v>
      </c>
      <c r="G461" s="65">
        <v>0</v>
      </c>
      <c r="H461" s="65">
        <v>0</v>
      </c>
      <c r="I461" s="65">
        <v>265</v>
      </c>
      <c r="J461" s="65">
        <v>355.97735849056602</v>
      </c>
      <c r="K461" s="65">
        <v>155.28679245282919</v>
      </c>
      <c r="L461" s="65">
        <v>200.69056603773689</v>
      </c>
    </row>
    <row r="462" spans="1:12" ht="63.75" x14ac:dyDescent="0.2">
      <c r="A462" s="70">
        <v>45971</v>
      </c>
      <c r="B462" s="72">
        <v>79</v>
      </c>
      <c r="C462" s="72" t="s">
        <v>57</v>
      </c>
      <c r="D462" s="65">
        <v>0</v>
      </c>
      <c r="E462" s="65">
        <v>0</v>
      </c>
      <c r="F462" s="65">
        <v>0</v>
      </c>
      <c r="G462" s="65">
        <v>0</v>
      </c>
      <c r="H462" s="65">
        <v>0</v>
      </c>
      <c r="I462" s="65">
        <v>0</v>
      </c>
      <c r="J462" s="65" t="s">
        <v>61</v>
      </c>
      <c r="K462" s="65" t="s">
        <v>61</v>
      </c>
      <c r="L462" s="65" t="s">
        <v>61</v>
      </c>
    </row>
    <row r="463" spans="1:12" ht="51" x14ac:dyDescent="0.2">
      <c r="A463" s="70">
        <v>45971</v>
      </c>
      <c r="B463" s="72">
        <v>86</v>
      </c>
      <c r="C463" s="72" t="s">
        <v>50</v>
      </c>
      <c r="D463" s="65">
        <v>1551</v>
      </c>
      <c r="E463" s="65">
        <v>18</v>
      </c>
      <c r="F463" s="65">
        <v>0</v>
      </c>
      <c r="G463" s="65">
        <v>2</v>
      </c>
      <c r="H463" s="65">
        <v>0</v>
      </c>
      <c r="I463" s="65">
        <v>1571</v>
      </c>
      <c r="J463" s="65">
        <v>556.08768536428113</v>
      </c>
      <c r="K463" s="65">
        <v>98.654416505478025</v>
      </c>
      <c r="L463" s="65">
        <v>457.43326885880219</v>
      </c>
    </row>
    <row r="464" spans="1:12" x14ac:dyDescent="0.2">
      <c r="A464" s="70">
        <v>45971</v>
      </c>
      <c r="B464" s="72">
        <v>102</v>
      </c>
      <c r="C464" s="72" t="s">
        <v>61</v>
      </c>
      <c r="D464" s="65">
        <v>0</v>
      </c>
      <c r="E464" s="65">
        <v>0</v>
      </c>
      <c r="F464" s="65">
        <v>0</v>
      </c>
      <c r="G464" s="65">
        <v>0</v>
      </c>
      <c r="H464" s="65">
        <v>0</v>
      </c>
      <c r="I464" s="65">
        <v>0</v>
      </c>
      <c r="J464" s="65" t="s">
        <v>61</v>
      </c>
      <c r="K464" s="65" t="s">
        <v>61</v>
      </c>
      <c r="L464" s="65" t="s">
        <v>61</v>
      </c>
    </row>
    <row r="465" spans="1:12" x14ac:dyDescent="0.2">
      <c r="A465" s="70">
        <v>45972</v>
      </c>
      <c r="B465" s="72">
        <v>21</v>
      </c>
      <c r="C465" s="72" t="s">
        <v>16</v>
      </c>
      <c r="D465" s="65">
        <v>62</v>
      </c>
      <c r="E465" s="65">
        <v>2</v>
      </c>
      <c r="F465" s="65">
        <v>0</v>
      </c>
      <c r="G465" s="65">
        <v>3</v>
      </c>
      <c r="H465" s="65">
        <v>5</v>
      </c>
      <c r="I465" s="65">
        <v>72</v>
      </c>
      <c r="J465" s="65">
        <v>785.82258064516134</v>
      </c>
      <c r="K465" s="65">
        <v>161.2258064516152</v>
      </c>
      <c r="L465" s="65">
        <v>624.59677419354534</v>
      </c>
    </row>
    <row r="466" spans="1:12" x14ac:dyDescent="0.2">
      <c r="A466" s="70">
        <v>45972</v>
      </c>
      <c r="B466" s="72">
        <v>22</v>
      </c>
      <c r="C466" s="72" t="s">
        <v>17</v>
      </c>
      <c r="D466" s="65">
        <v>3116</v>
      </c>
      <c r="E466" s="65">
        <v>0</v>
      </c>
      <c r="F466" s="65">
        <v>0</v>
      </c>
      <c r="G466" s="65">
        <v>1422</v>
      </c>
      <c r="H466" s="65">
        <v>4</v>
      </c>
      <c r="I466" s="65">
        <v>4542</v>
      </c>
      <c r="J466" s="65">
        <v>1410.2939666238769</v>
      </c>
      <c r="K466" s="65">
        <v>91.831514762516107</v>
      </c>
      <c r="L466" s="65">
        <v>1318.4624518613391</v>
      </c>
    </row>
    <row r="467" spans="1:12" x14ac:dyDescent="0.2">
      <c r="A467" s="70">
        <v>45972</v>
      </c>
      <c r="B467" s="72">
        <v>23</v>
      </c>
      <c r="C467" s="72" t="s">
        <v>18</v>
      </c>
      <c r="D467" s="65">
        <v>1676</v>
      </c>
      <c r="E467" s="65">
        <v>24</v>
      </c>
      <c r="F467" s="65">
        <v>0</v>
      </c>
      <c r="G467" s="65">
        <v>1108</v>
      </c>
      <c r="H467" s="65">
        <v>1</v>
      </c>
      <c r="I467" s="65">
        <v>2809</v>
      </c>
      <c r="J467" s="65">
        <v>811.27863961813841</v>
      </c>
      <c r="K467" s="65">
        <v>104.49224343675129</v>
      </c>
      <c r="L467" s="65">
        <v>706.78639618138322</v>
      </c>
    </row>
    <row r="468" spans="1:12" x14ac:dyDescent="0.2">
      <c r="A468" s="70">
        <v>45972</v>
      </c>
      <c r="B468" s="72">
        <v>24</v>
      </c>
      <c r="C468" s="72" t="s">
        <v>42</v>
      </c>
      <c r="D468" s="65">
        <v>0</v>
      </c>
      <c r="E468" s="65">
        <v>0</v>
      </c>
      <c r="F468" s="65">
        <v>0</v>
      </c>
      <c r="G468" s="65">
        <v>0</v>
      </c>
      <c r="H468" s="65">
        <v>0</v>
      </c>
      <c r="I468" s="65">
        <v>0</v>
      </c>
      <c r="J468" s="65" t="s">
        <v>61</v>
      </c>
      <c r="K468" s="65" t="s">
        <v>61</v>
      </c>
      <c r="L468" s="65" t="s">
        <v>61</v>
      </c>
    </row>
    <row r="469" spans="1:12" ht="25.5" x14ac:dyDescent="0.2">
      <c r="A469" s="70">
        <v>45972</v>
      </c>
      <c r="B469" s="72">
        <v>25</v>
      </c>
      <c r="C469" s="72" t="s">
        <v>43</v>
      </c>
      <c r="D469" s="65">
        <v>0</v>
      </c>
      <c r="E469" s="65">
        <v>0</v>
      </c>
      <c r="F469" s="65">
        <v>0</v>
      </c>
      <c r="G469" s="65">
        <v>0</v>
      </c>
      <c r="H469" s="65">
        <v>0</v>
      </c>
      <c r="I469" s="65">
        <v>0</v>
      </c>
      <c r="J469" s="65" t="s">
        <v>61</v>
      </c>
      <c r="K469" s="65" t="s">
        <v>61</v>
      </c>
      <c r="L469" s="65" t="s">
        <v>61</v>
      </c>
    </row>
    <row r="470" spans="1:12" ht="25.5" x14ac:dyDescent="0.2">
      <c r="A470" s="70">
        <v>45972</v>
      </c>
      <c r="B470" s="72">
        <v>26</v>
      </c>
      <c r="C470" s="72" t="s">
        <v>52</v>
      </c>
      <c r="D470" s="65">
        <v>0</v>
      </c>
      <c r="E470" s="65">
        <v>0</v>
      </c>
      <c r="F470" s="65">
        <v>0</v>
      </c>
      <c r="G470" s="65">
        <v>0</v>
      </c>
      <c r="H470" s="65">
        <v>0</v>
      </c>
      <c r="I470" s="65">
        <v>0</v>
      </c>
      <c r="J470" s="65" t="s">
        <v>61</v>
      </c>
      <c r="K470" s="65" t="s">
        <v>61</v>
      </c>
      <c r="L470" s="65" t="s">
        <v>61</v>
      </c>
    </row>
    <row r="471" spans="1:12" ht="25.5" x14ac:dyDescent="0.2">
      <c r="A471" s="70">
        <v>45972</v>
      </c>
      <c r="B471" s="72">
        <v>27</v>
      </c>
      <c r="C471" s="72" t="s">
        <v>51</v>
      </c>
      <c r="D471" s="65">
        <v>0</v>
      </c>
      <c r="E471" s="65">
        <v>0</v>
      </c>
      <c r="F471" s="65">
        <v>0</v>
      </c>
      <c r="G471" s="65">
        <v>0</v>
      </c>
      <c r="H471" s="65">
        <v>0</v>
      </c>
      <c r="I471" s="65">
        <v>0</v>
      </c>
      <c r="J471" s="65" t="s">
        <v>61</v>
      </c>
      <c r="K471" s="65" t="s">
        <v>61</v>
      </c>
      <c r="L471" s="65" t="s">
        <v>61</v>
      </c>
    </row>
    <row r="472" spans="1:12" ht="25.5" x14ac:dyDescent="0.2">
      <c r="A472" s="70">
        <v>45972</v>
      </c>
      <c r="B472" s="72">
        <v>28</v>
      </c>
      <c r="C472" s="72" t="s">
        <v>56</v>
      </c>
      <c r="D472" s="65">
        <v>0</v>
      </c>
      <c r="E472" s="65">
        <v>0</v>
      </c>
      <c r="F472" s="65">
        <v>0</v>
      </c>
      <c r="G472" s="65">
        <v>0</v>
      </c>
      <c r="H472" s="65">
        <v>0</v>
      </c>
      <c r="I472" s="65">
        <v>0</v>
      </c>
      <c r="J472" s="65" t="s">
        <v>61</v>
      </c>
      <c r="K472" s="65" t="s">
        <v>61</v>
      </c>
      <c r="L472" s="65" t="s">
        <v>61</v>
      </c>
    </row>
    <row r="473" spans="1:12" ht="38.25" x14ac:dyDescent="0.2">
      <c r="A473" s="70">
        <v>45972</v>
      </c>
      <c r="B473" s="72">
        <v>32</v>
      </c>
      <c r="C473" s="72" t="s">
        <v>49</v>
      </c>
      <c r="D473" s="65">
        <v>281</v>
      </c>
      <c r="E473" s="65">
        <v>0</v>
      </c>
      <c r="F473" s="65">
        <v>0</v>
      </c>
      <c r="G473" s="65">
        <v>0</v>
      </c>
      <c r="H473" s="65">
        <v>0</v>
      </c>
      <c r="I473" s="65">
        <v>281</v>
      </c>
      <c r="J473" s="65">
        <v>359.33807829181501</v>
      </c>
      <c r="K473" s="65">
        <v>140.32028469750759</v>
      </c>
      <c r="L473" s="65">
        <v>219.01779359430651</v>
      </c>
    </row>
    <row r="474" spans="1:12" ht="63.75" x14ac:dyDescent="0.2">
      <c r="A474" s="70">
        <v>45972</v>
      </c>
      <c r="B474" s="72">
        <v>79</v>
      </c>
      <c r="C474" s="72" t="s">
        <v>57</v>
      </c>
      <c r="D474" s="65">
        <v>0</v>
      </c>
      <c r="E474" s="65">
        <v>0</v>
      </c>
      <c r="F474" s="65">
        <v>0</v>
      </c>
      <c r="G474" s="65">
        <v>0</v>
      </c>
      <c r="H474" s="65">
        <v>0</v>
      </c>
      <c r="I474" s="65">
        <v>0</v>
      </c>
      <c r="J474" s="65" t="s">
        <v>61</v>
      </c>
      <c r="K474" s="65" t="s">
        <v>61</v>
      </c>
      <c r="L474" s="65" t="s">
        <v>61</v>
      </c>
    </row>
    <row r="475" spans="1:12" ht="51" x14ac:dyDescent="0.2">
      <c r="A475" s="70">
        <v>45972</v>
      </c>
      <c r="B475" s="72">
        <v>86</v>
      </c>
      <c r="C475" s="72" t="s">
        <v>50</v>
      </c>
      <c r="D475" s="65">
        <v>1906</v>
      </c>
      <c r="E475" s="65">
        <v>0</v>
      </c>
      <c r="F475" s="65">
        <v>0</v>
      </c>
      <c r="G475" s="65">
        <v>9</v>
      </c>
      <c r="H475" s="65">
        <v>0</v>
      </c>
      <c r="I475" s="65">
        <v>1915</v>
      </c>
      <c r="J475" s="65">
        <v>540.86778593913959</v>
      </c>
      <c r="K475" s="65">
        <v>97.122770199371928</v>
      </c>
      <c r="L475" s="65">
        <v>443.74501573976988</v>
      </c>
    </row>
    <row r="476" spans="1:12" x14ac:dyDescent="0.2">
      <c r="A476" s="70">
        <v>45972</v>
      </c>
      <c r="B476" s="72">
        <v>102</v>
      </c>
      <c r="C476" s="72" t="s">
        <v>61</v>
      </c>
      <c r="D476" s="65">
        <v>0</v>
      </c>
      <c r="E476" s="65">
        <v>0</v>
      </c>
      <c r="F476" s="65">
        <v>0</v>
      </c>
      <c r="G476" s="65">
        <v>0</v>
      </c>
      <c r="H476" s="65">
        <v>0</v>
      </c>
      <c r="I476" s="65">
        <v>0</v>
      </c>
      <c r="J476" s="65" t="s">
        <v>61</v>
      </c>
      <c r="K476" s="65" t="s">
        <v>61</v>
      </c>
      <c r="L476" s="65" t="s">
        <v>61</v>
      </c>
    </row>
    <row r="477" spans="1:12" x14ac:dyDescent="0.2">
      <c r="A477" s="70">
        <v>45973</v>
      </c>
      <c r="B477" s="72">
        <v>21</v>
      </c>
      <c r="C477" s="72" t="s">
        <v>16</v>
      </c>
      <c r="D477" s="65">
        <v>72</v>
      </c>
      <c r="E477" s="65">
        <v>2</v>
      </c>
      <c r="F477" s="65">
        <v>0</v>
      </c>
      <c r="G477" s="65">
        <v>5</v>
      </c>
      <c r="H477" s="65">
        <v>4</v>
      </c>
      <c r="I477" s="65">
        <v>83</v>
      </c>
      <c r="J477" s="65">
        <v>813.625</v>
      </c>
      <c r="K477" s="65">
        <v>153.29166666666799</v>
      </c>
      <c r="L477" s="65">
        <v>660.33333333333064</v>
      </c>
    </row>
    <row r="478" spans="1:12" x14ac:dyDescent="0.2">
      <c r="A478" s="70">
        <v>45973</v>
      </c>
      <c r="B478" s="72">
        <v>22</v>
      </c>
      <c r="C478" s="72" t="s">
        <v>17</v>
      </c>
      <c r="D478" s="65">
        <v>2598</v>
      </c>
      <c r="E478" s="65">
        <v>0</v>
      </c>
      <c r="F478" s="65">
        <v>0</v>
      </c>
      <c r="G478" s="65">
        <v>1253</v>
      </c>
      <c r="H478" s="65">
        <v>2</v>
      </c>
      <c r="I478" s="65">
        <v>3853</v>
      </c>
      <c r="J478" s="65">
        <v>1398.389145496536</v>
      </c>
      <c r="K478" s="65">
        <v>93.971901462663396</v>
      </c>
      <c r="L478" s="65">
        <v>1304.4172440338621</v>
      </c>
    </row>
    <row r="479" spans="1:12" x14ac:dyDescent="0.2">
      <c r="A479" s="70">
        <v>45973</v>
      </c>
      <c r="B479" s="72">
        <v>23</v>
      </c>
      <c r="C479" s="72" t="s">
        <v>18</v>
      </c>
      <c r="D479" s="65">
        <v>1216</v>
      </c>
      <c r="E479" s="65">
        <v>24</v>
      </c>
      <c r="F479" s="65">
        <v>0</v>
      </c>
      <c r="G479" s="65">
        <v>841</v>
      </c>
      <c r="H479" s="65">
        <v>1</v>
      </c>
      <c r="I479" s="65">
        <v>2082</v>
      </c>
      <c r="J479" s="65">
        <v>808.92927631578948</v>
      </c>
      <c r="K479" s="65">
        <v>100.91529605263079</v>
      </c>
      <c r="L479" s="65">
        <v>708.01398026315633</v>
      </c>
    </row>
    <row r="480" spans="1:12" x14ac:dyDescent="0.2">
      <c r="A480" s="70">
        <v>45973</v>
      </c>
      <c r="B480" s="72">
        <v>24</v>
      </c>
      <c r="C480" s="72" t="s">
        <v>42</v>
      </c>
      <c r="D480" s="65">
        <v>0</v>
      </c>
      <c r="E480" s="65">
        <v>0</v>
      </c>
      <c r="F480" s="65">
        <v>0</v>
      </c>
      <c r="G480" s="65">
        <v>0</v>
      </c>
      <c r="H480" s="65">
        <v>0</v>
      </c>
      <c r="I480" s="65">
        <v>0</v>
      </c>
      <c r="J480" s="65" t="s">
        <v>61</v>
      </c>
      <c r="K480" s="65" t="s">
        <v>61</v>
      </c>
      <c r="L480" s="65" t="s">
        <v>61</v>
      </c>
    </row>
    <row r="481" spans="1:12" ht="25.5" x14ac:dyDescent="0.2">
      <c r="A481" s="70">
        <v>45973</v>
      </c>
      <c r="B481" s="72">
        <v>25</v>
      </c>
      <c r="C481" s="72" t="s">
        <v>43</v>
      </c>
      <c r="D481" s="65">
        <v>0</v>
      </c>
      <c r="E481" s="65">
        <v>0</v>
      </c>
      <c r="F481" s="65">
        <v>0</v>
      </c>
      <c r="G481" s="65">
        <v>0</v>
      </c>
      <c r="H481" s="65">
        <v>0</v>
      </c>
      <c r="I481" s="65">
        <v>0</v>
      </c>
      <c r="J481" s="65" t="s">
        <v>61</v>
      </c>
      <c r="K481" s="65" t="s">
        <v>61</v>
      </c>
      <c r="L481" s="65" t="s">
        <v>61</v>
      </c>
    </row>
    <row r="482" spans="1:12" ht="25.5" x14ac:dyDescent="0.2">
      <c r="A482" s="70">
        <v>45973</v>
      </c>
      <c r="B482" s="72">
        <v>26</v>
      </c>
      <c r="C482" s="72" t="s">
        <v>52</v>
      </c>
      <c r="D482" s="65">
        <v>0</v>
      </c>
      <c r="E482" s="65">
        <v>0</v>
      </c>
      <c r="F482" s="65">
        <v>0</v>
      </c>
      <c r="G482" s="65">
        <v>0</v>
      </c>
      <c r="H482" s="65">
        <v>0</v>
      </c>
      <c r="I482" s="65">
        <v>0</v>
      </c>
      <c r="J482" s="65" t="s">
        <v>61</v>
      </c>
      <c r="K482" s="65" t="s">
        <v>61</v>
      </c>
      <c r="L482" s="65" t="s">
        <v>61</v>
      </c>
    </row>
    <row r="483" spans="1:12" ht="25.5" x14ac:dyDescent="0.2">
      <c r="A483" s="70">
        <v>45973</v>
      </c>
      <c r="B483" s="72">
        <v>27</v>
      </c>
      <c r="C483" s="72" t="s">
        <v>51</v>
      </c>
      <c r="D483" s="65">
        <v>0</v>
      </c>
      <c r="E483" s="65">
        <v>0</v>
      </c>
      <c r="F483" s="65">
        <v>0</v>
      </c>
      <c r="G483" s="65">
        <v>0</v>
      </c>
      <c r="H483" s="65">
        <v>0</v>
      </c>
      <c r="I483" s="65">
        <v>0</v>
      </c>
      <c r="J483" s="65" t="s">
        <v>61</v>
      </c>
      <c r="K483" s="65" t="s">
        <v>61</v>
      </c>
      <c r="L483" s="65" t="s">
        <v>61</v>
      </c>
    </row>
    <row r="484" spans="1:12" ht="25.5" x14ac:dyDescent="0.2">
      <c r="A484" s="70">
        <v>45973</v>
      </c>
      <c r="B484" s="72">
        <v>28</v>
      </c>
      <c r="C484" s="72" t="s">
        <v>56</v>
      </c>
      <c r="D484" s="65">
        <v>0</v>
      </c>
      <c r="E484" s="65">
        <v>0</v>
      </c>
      <c r="F484" s="65">
        <v>0</v>
      </c>
      <c r="G484" s="65">
        <v>0</v>
      </c>
      <c r="H484" s="65">
        <v>0</v>
      </c>
      <c r="I484" s="65">
        <v>0</v>
      </c>
      <c r="J484" s="65" t="s">
        <v>61</v>
      </c>
      <c r="K484" s="65" t="s">
        <v>61</v>
      </c>
      <c r="L484" s="65" t="s">
        <v>61</v>
      </c>
    </row>
    <row r="485" spans="1:12" ht="38.25" x14ac:dyDescent="0.2">
      <c r="A485" s="70">
        <v>45973</v>
      </c>
      <c r="B485" s="72">
        <v>32</v>
      </c>
      <c r="C485" s="72" t="s">
        <v>49</v>
      </c>
      <c r="D485" s="65">
        <v>242</v>
      </c>
      <c r="E485" s="65">
        <v>0</v>
      </c>
      <c r="F485" s="65">
        <v>0</v>
      </c>
      <c r="G485" s="65">
        <v>0</v>
      </c>
      <c r="H485" s="65">
        <v>0</v>
      </c>
      <c r="I485" s="65">
        <v>242</v>
      </c>
      <c r="J485" s="65">
        <v>349.59090909090912</v>
      </c>
      <c r="K485" s="65">
        <v>149.76446280991539</v>
      </c>
      <c r="L485" s="65">
        <v>199.82644628099101</v>
      </c>
    </row>
    <row r="486" spans="1:12" ht="63.75" x14ac:dyDescent="0.2">
      <c r="A486" s="70">
        <v>45973</v>
      </c>
      <c r="B486" s="72">
        <v>79</v>
      </c>
      <c r="C486" s="72" t="s">
        <v>57</v>
      </c>
      <c r="D486" s="65">
        <v>0</v>
      </c>
      <c r="E486" s="65">
        <v>0</v>
      </c>
      <c r="F486" s="65">
        <v>0</v>
      </c>
      <c r="G486" s="65">
        <v>0</v>
      </c>
      <c r="H486" s="65">
        <v>0</v>
      </c>
      <c r="I486" s="65">
        <v>0</v>
      </c>
      <c r="J486" s="65" t="s">
        <v>61</v>
      </c>
      <c r="K486" s="65" t="s">
        <v>61</v>
      </c>
      <c r="L486" s="65" t="s">
        <v>61</v>
      </c>
    </row>
    <row r="487" spans="1:12" ht="51" x14ac:dyDescent="0.2">
      <c r="A487" s="70">
        <v>45973</v>
      </c>
      <c r="B487" s="72">
        <v>86</v>
      </c>
      <c r="C487" s="72" t="s">
        <v>50</v>
      </c>
      <c r="D487" s="65">
        <v>1452</v>
      </c>
      <c r="E487" s="65">
        <v>1</v>
      </c>
      <c r="F487" s="65">
        <v>0</v>
      </c>
      <c r="G487" s="65">
        <v>9</v>
      </c>
      <c r="H487" s="65">
        <v>0</v>
      </c>
      <c r="I487" s="65">
        <v>1462</v>
      </c>
      <c r="J487" s="65">
        <v>540.19283746556471</v>
      </c>
      <c r="K487" s="65">
        <v>96.396005509641952</v>
      </c>
      <c r="L487" s="65">
        <v>443.79683195592702</v>
      </c>
    </row>
    <row r="488" spans="1:12" x14ac:dyDescent="0.2">
      <c r="A488" s="70">
        <v>45973</v>
      </c>
      <c r="B488" s="72">
        <v>102</v>
      </c>
      <c r="C488" s="72" t="s">
        <v>61</v>
      </c>
      <c r="D488" s="65">
        <v>0</v>
      </c>
      <c r="E488" s="65">
        <v>0</v>
      </c>
      <c r="F488" s="65">
        <v>0</v>
      </c>
      <c r="G488" s="65">
        <v>0</v>
      </c>
      <c r="H488" s="65">
        <v>0</v>
      </c>
      <c r="I488" s="65">
        <v>0</v>
      </c>
      <c r="J488" s="65" t="s">
        <v>61</v>
      </c>
      <c r="K488" s="65" t="s">
        <v>61</v>
      </c>
      <c r="L488" s="65" t="s">
        <v>61</v>
      </c>
    </row>
    <row r="489" spans="1:12" x14ac:dyDescent="0.2">
      <c r="A489" s="70">
        <v>45974</v>
      </c>
      <c r="B489" s="72">
        <v>21</v>
      </c>
      <c r="C489" s="72" t="s">
        <v>16</v>
      </c>
      <c r="D489" s="65">
        <v>56</v>
      </c>
      <c r="E489" s="65">
        <v>2</v>
      </c>
      <c r="F489" s="65">
        <v>0</v>
      </c>
      <c r="G489" s="65">
        <v>6</v>
      </c>
      <c r="H489" s="65">
        <v>7</v>
      </c>
      <c r="I489" s="65">
        <v>71</v>
      </c>
      <c r="J489" s="65">
        <v>808.92857142857144</v>
      </c>
      <c r="K489" s="65">
        <v>150.9642857142855</v>
      </c>
      <c r="L489" s="65">
        <v>657.96428571428601</v>
      </c>
    </row>
    <row r="490" spans="1:12" x14ac:dyDescent="0.2">
      <c r="A490" s="70">
        <v>45974</v>
      </c>
      <c r="B490" s="72">
        <v>22</v>
      </c>
      <c r="C490" s="72" t="s">
        <v>17</v>
      </c>
      <c r="D490" s="65">
        <v>3326</v>
      </c>
      <c r="E490" s="65">
        <v>0</v>
      </c>
      <c r="F490" s="65">
        <v>0</v>
      </c>
      <c r="G490" s="65">
        <v>1293</v>
      </c>
      <c r="H490" s="65">
        <v>3</v>
      </c>
      <c r="I490" s="65">
        <v>4622</v>
      </c>
      <c r="J490" s="65">
        <v>1397.903187011425</v>
      </c>
      <c r="K490" s="65">
        <v>94.607336139507026</v>
      </c>
      <c r="L490" s="65">
        <v>1303.2958508719221</v>
      </c>
    </row>
    <row r="491" spans="1:12" x14ac:dyDescent="0.2">
      <c r="A491" s="70">
        <v>45974</v>
      </c>
      <c r="B491" s="72">
        <v>23</v>
      </c>
      <c r="C491" s="72" t="s">
        <v>18</v>
      </c>
      <c r="D491" s="65">
        <v>1754</v>
      </c>
      <c r="E491" s="65">
        <v>24</v>
      </c>
      <c r="F491" s="65">
        <v>0</v>
      </c>
      <c r="G491" s="65">
        <v>846</v>
      </c>
      <c r="H491" s="65">
        <v>1</v>
      </c>
      <c r="I491" s="65">
        <v>2625</v>
      </c>
      <c r="J491" s="65">
        <v>808.52964652223488</v>
      </c>
      <c r="K491" s="65">
        <v>101.8665906499417</v>
      </c>
      <c r="L491" s="65">
        <v>706.66305587228908</v>
      </c>
    </row>
    <row r="492" spans="1:12" x14ac:dyDescent="0.2">
      <c r="A492" s="70">
        <v>45974</v>
      </c>
      <c r="B492" s="72">
        <v>24</v>
      </c>
      <c r="C492" s="72" t="s">
        <v>42</v>
      </c>
      <c r="D492" s="65">
        <v>0</v>
      </c>
      <c r="E492" s="65">
        <v>0</v>
      </c>
      <c r="F492" s="65">
        <v>0</v>
      </c>
      <c r="G492" s="65">
        <v>0</v>
      </c>
      <c r="H492" s="65">
        <v>0</v>
      </c>
      <c r="I492" s="65">
        <v>0</v>
      </c>
      <c r="J492" s="65" t="s">
        <v>61</v>
      </c>
      <c r="K492" s="65" t="s">
        <v>61</v>
      </c>
      <c r="L492" s="65" t="s">
        <v>61</v>
      </c>
    </row>
    <row r="493" spans="1:12" ht="25.5" x14ac:dyDescent="0.2">
      <c r="A493" s="70">
        <v>45974</v>
      </c>
      <c r="B493" s="72">
        <v>25</v>
      </c>
      <c r="C493" s="72" t="s">
        <v>43</v>
      </c>
      <c r="D493" s="65">
        <v>0</v>
      </c>
      <c r="E493" s="65">
        <v>0</v>
      </c>
      <c r="F493" s="65">
        <v>0</v>
      </c>
      <c r="G493" s="65">
        <v>0</v>
      </c>
      <c r="H493" s="65">
        <v>0</v>
      </c>
      <c r="I493" s="65">
        <v>0</v>
      </c>
      <c r="J493" s="65" t="s">
        <v>61</v>
      </c>
      <c r="K493" s="65" t="s">
        <v>61</v>
      </c>
      <c r="L493" s="65" t="s">
        <v>61</v>
      </c>
    </row>
    <row r="494" spans="1:12" ht="25.5" x14ac:dyDescent="0.2">
      <c r="A494" s="70">
        <v>45974</v>
      </c>
      <c r="B494" s="72">
        <v>26</v>
      </c>
      <c r="C494" s="72" t="s">
        <v>52</v>
      </c>
      <c r="D494" s="65">
        <v>0</v>
      </c>
      <c r="E494" s="65">
        <v>0</v>
      </c>
      <c r="F494" s="65">
        <v>0</v>
      </c>
      <c r="G494" s="65">
        <v>0</v>
      </c>
      <c r="H494" s="65">
        <v>0</v>
      </c>
      <c r="I494" s="65">
        <v>0</v>
      </c>
      <c r="J494" s="65" t="s">
        <v>61</v>
      </c>
      <c r="K494" s="65" t="s">
        <v>61</v>
      </c>
      <c r="L494" s="65" t="s">
        <v>61</v>
      </c>
    </row>
    <row r="495" spans="1:12" ht="25.5" x14ac:dyDescent="0.2">
      <c r="A495" s="70">
        <v>45974</v>
      </c>
      <c r="B495" s="72">
        <v>27</v>
      </c>
      <c r="C495" s="72" t="s">
        <v>51</v>
      </c>
      <c r="D495" s="65">
        <v>0</v>
      </c>
      <c r="E495" s="65">
        <v>0</v>
      </c>
      <c r="F495" s="65">
        <v>0</v>
      </c>
      <c r="G495" s="65">
        <v>0</v>
      </c>
      <c r="H495" s="65">
        <v>0</v>
      </c>
      <c r="I495" s="65">
        <v>0</v>
      </c>
      <c r="J495" s="65" t="s">
        <v>61</v>
      </c>
      <c r="K495" s="65" t="s">
        <v>61</v>
      </c>
      <c r="L495" s="65" t="s">
        <v>61</v>
      </c>
    </row>
    <row r="496" spans="1:12" ht="25.5" x14ac:dyDescent="0.2">
      <c r="A496" s="70">
        <v>45974</v>
      </c>
      <c r="B496" s="72">
        <v>28</v>
      </c>
      <c r="C496" s="72" t="s">
        <v>56</v>
      </c>
      <c r="D496" s="65">
        <v>0</v>
      </c>
      <c r="E496" s="65">
        <v>0</v>
      </c>
      <c r="F496" s="65">
        <v>0</v>
      </c>
      <c r="G496" s="65">
        <v>0</v>
      </c>
      <c r="H496" s="65">
        <v>0</v>
      </c>
      <c r="I496" s="65">
        <v>0</v>
      </c>
      <c r="J496" s="65" t="s">
        <v>61</v>
      </c>
      <c r="K496" s="65" t="s">
        <v>61</v>
      </c>
      <c r="L496" s="65" t="s">
        <v>61</v>
      </c>
    </row>
    <row r="497" spans="1:12" ht="38.25" x14ac:dyDescent="0.2">
      <c r="A497" s="70">
        <v>45974</v>
      </c>
      <c r="B497" s="72">
        <v>32</v>
      </c>
      <c r="C497" s="72" t="s">
        <v>49</v>
      </c>
      <c r="D497" s="65">
        <v>293</v>
      </c>
      <c r="E497" s="65">
        <v>0</v>
      </c>
      <c r="F497" s="65">
        <v>0</v>
      </c>
      <c r="G497" s="65">
        <v>0</v>
      </c>
      <c r="H497" s="65">
        <v>0</v>
      </c>
      <c r="I497" s="65">
        <v>293</v>
      </c>
      <c r="J497" s="65">
        <v>355.03412969283278</v>
      </c>
      <c r="K497" s="65">
        <v>146.64846416382039</v>
      </c>
      <c r="L497" s="65">
        <v>208.3856655290121</v>
      </c>
    </row>
    <row r="498" spans="1:12" ht="63.75" x14ac:dyDescent="0.2">
      <c r="A498" s="70">
        <v>45974</v>
      </c>
      <c r="B498" s="72">
        <v>79</v>
      </c>
      <c r="C498" s="72" t="s">
        <v>57</v>
      </c>
      <c r="D498" s="65">
        <v>0</v>
      </c>
      <c r="E498" s="65">
        <v>0</v>
      </c>
      <c r="F498" s="65">
        <v>0</v>
      </c>
      <c r="G498" s="65">
        <v>0</v>
      </c>
      <c r="H498" s="65">
        <v>0</v>
      </c>
      <c r="I498" s="65">
        <v>0</v>
      </c>
      <c r="J498" s="65" t="s">
        <v>61</v>
      </c>
      <c r="K498" s="65" t="s">
        <v>61</v>
      </c>
      <c r="L498" s="65" t="s">
        <v>61</v>
      </c>
    </row>
    <row r="499" spans="1:12" ht="51" x14ac:dyDescent="0.2">
      <c r="A499" s="70">
        <v>45974</v>
      </c>
      <c r="B499" s="72">
        <v>86</v>
      </c>
      <c r="C499" s="72" t="s">
        <v>50</v>
      </c>
      <c r="D499" s="65">
        <v>1739</v>
      </c>
      <c r="E499" s="65">
        <v>0</v>
      </c>
      <c r="F499" s="65">
        <v>0</v>
      </c>
      <c r="G499" s="65">
        <v>1</v>
      </c>
      <c r="H499" s="65">
        <v>0</v>
      </c>
      <c r="I499" s="65">
        <v>1740</v>
      </c>
      <c r="J499" s="65">
        <v>535.04485336400228</v>
      </c>
      <c r="K499" s="65">
        <v>93.657274295572094</v>
      </c>
      <c r="L499" s="65">
        <v>441.38757906843068</v>
      </c>
    </row>
    <row r="500" spans="1:12" x14ac:dyDescent="0.2">
      <c r="A500" s="70">
        <v>45974</v>
      </c>
      <c r="B500" s="72">
        <v>102</v>
      </c>
      <c r="C500" s="72" t="s">
        <v>61</v>
      </c>
      <c r="D500" s="65">
        <v>0</v>
      </c>
      <c r="E500" s="65">
        <v>0</v>
      </c>
      <c r="F500" s="65">
        <v>0</v>
      </c>
      <c r="G500" s="65">
        <v>0</v>
      </c>
      <c r="H500" s="65">
        <v>0</v>
      </c>
      <c r="I500" s="65">
        <v>0</v>
      </c>
      <c r="J500" s="65" t="s">
        <v>61</v>
      </c>
      <c r="K500" s="65" t="s">
        <v>61</v>
      </c>
      <c r="L500" s="65" t="s">
        <v>61</v>
      </c>
    </row>
    <row r="501" spans="1:12" x14ac:dyDescent="0.2">
      <c r="A501" s="70">
        <v>45975</v>
      </c>
      <c r="B501" s="72">
        <v>21</v>
      </c>
      <c r="C501" s="72" t="s">
        <v>16</v>
      </c>
      <c r="D501" s="65">
        <v>43</v>
      </c>
      <c r="E501" s="65">
        <v>2</v>
      </c>
      <c r="F501" s="65">
        <v>0</v>
      </c>
      <c r="G501" s="65">
        <v>9</v>
      </c>
      <c r="H501" s="65">
        <v>6</v>
      </c>
      <c r="I501" s="65">
        <v>60</v>
      </c>
      <c r="J501" s="65">
        <v>761.74418604651157</v>
      </c>
      <c r="K501" s="65">
        <v>161.8604651162812</v>
      </c>
      <c r="L501" s="65">
        <v>599.88372093023258</v>
      </c>
    </row>
    <row r="502" spans="1:12" x14ac:dyDescent="0.2">
      <c r="A502" s="70">
        <v>45975</v>
      </c>
      <c r="B502" s="72">
        <v>22</v>
      </c>
      <c r="C502" s="72" t="s">
        <v>17</v>
      </c>
      <c r="D502" s="65">
        <v>2092</v>
      </c>
      <c r="E502" s="65">
        <v>0</v>
      </c>
      <c r="F502" s="65">
        <v>0</v>
      </c>
      <c r="G502" s="65">
        <v>1796</v>
      </c>
      <c r="H502" s="65">
        <v>1</v>
      </c>
      <c r="I502" s="65">
        <v>3889</v>
      </c>
      <c r="J502" s="65">
        <v>1445.382887189292</v>
      </c>
      <c r="K502" s="65">
        <v>92.671128107074381</v>
      </c>
      <c r="L502" s="65">
        <v>1352.7117590821911</v>
      </c>
    </row>
    <row r="503" spans="1:12" x14ac:dyDescent="0.2">
      <c r="A503" s="70">
        <v>45975</v>
      </c>
      <c r="B503" s="72">
        <v>23</v>
      </c>
      <c r="C503" s="72" t="s">
        <v>18</v>
      </c>
      <c r="D503" s="65">
        <v>1236</v>
      </c>
      <c r="E503" s="65">
        <v>24</v>
      </c>
      <c r="F503" s="65">
        <v>0</v>
      </c>
      <c r="G503" s="65">
        <v>1136</v>
      </c>
      <c r="H503" s="65">
        <v>1</v>
      </c>
      <c r="I503" s="65">
        <v>2397</v>
      </c>
      <c r="J503" s="65">
        <v>839.92475728155341</v>
      </c>
      <c r="K503" s="65">
        <v>99.480582524272691</v>
      </c>
      <c r="L503" s="65">
        <v>740.44417475727903</v>
      </c>
    </row>
    <row r="504" spans="1:12" x14ac:dyDescent="0.2">
      <c r="A504" s="70">
        <v>45975</v>
      </c>
      <c r="B504" s="72">
        <v>24</v>
      </c>
      <c r="C504" s="72" t="s">
        <v>42</v>
      </c>
      <c r="D504" s="65">
        <v>0</v>
      </c>
      <c r="E504" s="65">
        <v>0</v>
      </c>
      <c r="F504" s="65">
        <v>0</v>
      </c>
      <c r="G504" s="65">
        <v>0</v>
      </c>
      <c r="H504" s="65">
        <v>0</v>
      </c>
      <c r="I504" s="65">
        <v>0</v>
      </c>
      <c r="J504" s="65" t="s">
        <v>61</v>
      </c>
      <c r="K504" s="65" t="s">
        <v>61</v>
      </c>
      <c r="L504" s="65" t="s">
        <v>61</v>
      </c>
    </row>
    <row r="505" spans="1:12" ht="25.5" x14ac:dyDescent="0.2">
      <c r="A505" s="70">
        <v>45975</v>
      </c>
      <c r="B505" s="72">
        <v>25</v>
      </c>
      <c r="C505" s="72" t="s">
        <v>43</v>
      </c>
      <c r="D505" s="65">
        <v>0</v>
      </c>
      <c r="E505" s="65">
        <v>0</v>
      </c>
      <c r="F505" s="65">
        <v>0</v>
      </c>
      <c r="G505" s="65">
        <v>0</v>
      </c>
      <c r="H505" s="65">
        <v>0</v>
      </c>
      <c r="I505" s="65">
        <v>0</v>
      </c>
      <c r="J505" s="65" t="s">
        <v>61</v>
      </c>
      <c r="K505" s="65" t="s">
        <v>61</v>
      </c>
      <c r="L505" s="65" t="s">
        <v>61</v>
      </c>
    </row>
    <row r="506" spans="1:12" ht="25.5" x14ac:dyDescent="0.2">
      <c r="A506" s="70">
        <v>45975</v>
      </c>
      <c r="B506" s="72">
        <v>26</v>
      </c>
      <c r="C506" s="72" t="s">
        <v>52</v>
      </c>
      <c r="D506" s="65">
        <v>0</v>
      </c>
      <c r="E506" s="65">
        <v>0</v>
      </c>
      <c r="F506" s="65">
        <v>0</v>
      </c>
      <c r="G506" s="65">
        <v>0</v>
      </c>
      <c r="H506" s="65">
        <v>0</v>
      </c>
      <c r="I506" s="65">
        <v>0</v>
      </c>
      <c r="J506" s="65" t="s">
        <v>61</v>
      </c>
      <c r="K506" s="65" t="s">
        <v>61</v>
      </c>
      <c r="L506" s="65" t="s">
        <v>61</v>
      </c>
    </row>
    <row r="507" spans="1:12" ht="25.5" x14ac:dyDescent="0.2">
      <c r="A507" s="70">
        <v>45975</v>
      </c>
      <c r="B507" s="72">
        <v>27</v>
      </c>
      <c r="C507" s="72" t="s">
        <v>51</v>
      </c>
      <c r="D507" s="65">
        <v>0</v>
      </c>
      <c r="E507" s="65">
        <v>0</v>
      </c>
      <c r="F507" s="65">
        <v>0</v>
      </c>
      <c r="G507" s="65">
        <v>0</v>
      </c>
      <c r="H507" s="65">
        <v>0</v>
      </c>
      <c r="I507" s="65">
        <v>0</v>
      </c>
      <c r="J507" s="65" t="s">
        <v>61</v>
      </c>
      <c r="K507" s="65" t="s">
        <v>61</v>
      </c>
      <c r="L507" s="65" t="s">
        <v>61</v>
      </c>
    </row>
    <row r="508" spans="1:12" ht="25.5" x14ac:dyDescent="0.2">
      <c r="A508" s="70">
        <v>45975</v>
      </c>
      <c r="B508" s="72">
        <v>28</v>
      </c>
      <c r="C508" s="72" t="s">
        <v>56</v>
      </c>
      <c r="D508" s="65">
        <v>0</v>
      </c>
      <c r="E508" s="65">
        <v>0</v>
      </c>
      <c r="F508" s="65">
        <v>0</v>
      </c>
      <c r="G508" s="65">
        <v>0</v>
      </c>
      <c r="H508" s="65">
        <v>0</v>
      </c>
      <c r="I508" s="65">
        <v>0</v>
      </c>
      <c r="J508" s="65" t="s">
        <v>61</v>
      </c>
      <c r="K508" s="65" t="s">
        <v>61</v>
      </c>
      <c r="L508" s="65" t="s">
        <v>61</v>
      </c>
    </row>
    <row r="509" spans="1:12" ht="38.25" x14ac:dyDescent="0.2">
      <c r="A509" s="70">
        <v>45975</v>
      </c>
      <c r="B509" s="72">
        <v>32</v>
      </c>
      <c r="C509" s="72" t="s">
        <v>49</v>
      </c>
      <c r="D509" s="65">
        <v>248</v>
      </c>
      <c r="E509" s="65">
        <v>0</v>
      </c>
      <c r="F509" s="65">
        <v>0</v>
      </c>
      <c r="G509" s="65">
        <v>0</v>
      </c>
      <c r="H509" s="65">
        <v>0</v>
      </c>
      <c r="I509" s="65">
        <v>248</v>
      </c>
      <c r="J509" s="65">
        <v>351.89516129032262</v>
      </c>
      <c r="K509" s="65">
        <v>142.362903225808</v>
      </c>
      <c r="L509" s="65">
        <v>209.53225806451621</v>
      </c>
    </row>
    <row r="510" spans="1:12" ht="63.75" x14ac:dyDescent="0.2">
      <c r="A510" s="70">
        <v>45975</v>
      </c>
      <c r="B510" s="72">
        <v>79</v>
      </c>
      <c r="C510" s="72" t="s">
        <v>57</v>
      </c>
      <c r="D510" s="65">
        <v>0</v>
      </c>
      <c r="E510" s="65">
        <v>0</v>
      </c>
      <c r="F510" s="65">
        <v>0</v>
      </c>
      <c r="G510" s="65">
        <v>0</v>
      </c>
      <c r="H510" s="65">
        <v>0</v>
      </c>
      <c r="I510" s="65">
        <v>0</v>
      </c>
      <c r="J510" s="65" t="s">
        <v>61</v>
      </c>
      <c r="K510" s="65" t="s">
        <v>61</v>
      </c>
      <c r="L510" s="65" t="s">
        <v>61</v>
      </c>
    </row>
    <row r="511" spans="1:12" ht="51" x14ac:dyDescent="0.2">
      <c r="A511" s="70">
        <v>45975</v>
      </c>
      <c r="B511" s="72">
        <v>86</v>
      </c>
      <c r="C511" s="72" t="s">
        <v>50</v>
      </c>
      <c r="D511" s="65">
        <v>885</v>
      </c>
      <c r="E511" s="65">
        <v>1</v>
      </c>
      <c r="F511" s="65">
        <v>0</v>
      </c>
      <c r="G511" s="65">
        <v>0</v>
      </c>
      <c r="H511" s="65">
        <v>0</v>
      </c>
      <c r="I511" s="65">
        <v>886</v>
      </c>
      <c r="J511" s="65">
        <v>545.32429378531072</v>
      </c>
      <c r="K511" s="65">
        <v>91.592090395479957</v>
      </c>
      <c r="L511" s="65">
        <v>453.73220338983322</v>
      </c>
    </row>
    <row r="512" spans="1:12" x14ac:dyDescent="0.2">
      <c r="A512" s="70">
        <v>45975</v>
      </c>
      <c r="B512" s="72">
        <v>102</v>
      </c>
      <c r="C512" s="72" t="s">
        <v>61</v>
      </c>
      <c r="D512" s="65">
        <v>0</v>
      </c>
      <c r="E512" s="65">
        <v>0</v>
      </c>
      <c r="F512" s="65">
        <v>0</v>
      </c>
      <c r="G512" s="65">
        <v>0</v>
      </c>
      <c r="H512" s="65">
        <v>0</v>
      </c>
      <c r="I512" s="65">
        <v>0</v>
      </c>
      <c r="J512" s="65" t="s">
        <v>61</v>
      </c>
      <c r="K512" s="65" t="s">
        <v>61</v>
      </c>
      <c r="L512" s="65" t="s">
        <v>61</v>
      </c>
    </row>
    <row r="513" spans="1:12" x14ac:dyDescent="0.2">
      <c r="A513" s="70">
        <v>45976</v>
      </c>
      <c r="B513" s="72">
        <v>21</v>
      </c>
      <c r="C513" s="72" t="s">
        <v>16</v>
      </c>
      <c r="D513" s="65">
        <v>45</v>
      </c>
      <c r="E513" s="65">
        <v>1</v>
      </c>
      <c r="F513" s="65">
        <v>0</v>
      </c>
      <c r="G513" s="65">
        <v>9</v>
      </c>
      <c r="H513" s="65">
        <v>3</v>
      </c>
      <c r="I513" s="65">
        <v>58</v>
      </c>
      <c r="J513" s="65">
        <v>740.06666666666672</v>
      </c>
      <c r="K513" s="65">
        <v>122.6000000000016</v>
      </c>
      <c r="L513" s="65">
        <v>617.4666666666659</v>
      </c>
    </row>
    <row r="514" spans="1:12" x14ac:dyDescent="0.2">
      <c r="A514" s="70">
        <v>45976</v>
      </c>
      <c r="B514" s="72">
        <v>22</v>
      </c>
      <c r="C514" s="72" t="s">
        <v>17</v>
      </c>
      <c r="D514" s="65">
        <v>1553</v>
      </c>
      <c r="E514" s="65">
        <v>0</v>
      </c>
      <c r="F514" s="65">
        <v>0</v>
      </c>
      <c r="G514" s="65">
        <v>1986</v>
      </c>
      <c r="H514" s="65">
        <v>0</v>
      </c>
      <c r="I514" s="65">
        <v>3539</v>
      </c>
      <c r="J514" s="65">
        <v>1356.4591113972961</v>
      </c>
      <c r="K514" s="65">
        <v>79.631680618158342</v>
      </c>
      <c r="L514" s="65">
        <v>1276.827430779113</v>
      </c>
    </row>
    <row r="515" spans="1:12" x14ac:dyDescent="0.2">
      <c r="A515" s="70">
        <v>45976</v>
      </c>
      <c r="B515" s="72">
        <v>23</v>
      </c>
      <c r="C515" s="72" t="s">
        <v>18</v>
      </c>
      <c r="D515" s="65">
        <v>886</v>
      </c>
      <c r="E515" s="65">
        <v>24</v>
      </c>
      <c r="F515" s="65">
        <v>0</v>
      </c>
      <c r="G515" s="65">
        <v>1127</v>
      </c>
      <c r="H515" s="65">
        <v>0</v>
      </c>
      <c r="I515" s="65">
        <v>2037</v>
      </c>
      <c r="J515" s="65">
        <v>799.22347629796843</v>
      </c>
      <c r="K515" s="65">
        <v>85.776523702031852</v>
      </c>
      <c r="L515" s="65">
        <v>713.44695259593766</v>
      </c>
    </row>
    <row r="516" spans="1:12" x14ac:dyDescent="0.2">
      <c r="A516" s="70">
        <v>45976</v>
      </c>
      <c r="B516" s="72">
        <v>24</v>
      </c>
      <c r="C516" s="72" t="s">
        <v>42</v>
      </c>
      <c r="D516" s="65">
        <v>0</v>
      </c>
      <c r="E516" s="65">
        <v>0</v>
      </c>
      <c r="F516" s="65">
        <v>0</v>
      </c>
      <c r="G516" s="65">
        <v>0</v>
      </c>
      <c r="H516" s="65">
        <v>0</v>
      </c>
      <c r="I516" s="65">
        <v>0</v>
      </c>
      <c r="J516" s="65" t="s">
        <v>61</v>
      </c>
      <c r="K516" s="65" t="s">
        <v>61</v>
      </c>
      <c r="L516" s="65" t="s">
        <v>61</v>
      </c>
    </row>
    <row r="517" spans="1:12" ht="25.5" x14ac:dyDescent="0.2">
      <c r="A517" s="70">
        <v>45976</v>
      </c>
      <c r="B517" s="72">
        <v>25</v>
      </c>
      <c r="C517" s="72" t="s">
        <v>43</v>
      </c>
      <c r="D517" s="65">
        <v>0</v>
      </c>
      <c r="E517" s="65">
        <v>0</v>
      </c>
      <c r="F517" s="65">
        <v>0</v>
      </c>
      <c r="G517" s="65">
        <v>0</v>
      </c>
      <c r="H517" s="65">
        <v>0</v>
      </c>
      <c r="I517" s="65">
        <v>0</v>
      </c>
      <c r="J517" s="65" t="s">
        <v>61</v>
      </c>
      <c r="K517" s="65" t="s">
        <v>61</v>
      </c>
      <c r="L517" s="65" t="s">
        <v>61</v>
      </c>
    </row>
    <row r="518" spans="1:12" ht="25.5" x14ac:dyDescent="0.2">
      <c r="A518" s="70">
        <v>45976</v>
      </c>
      <c r="B518" s="72">
        <v>26</v>
      </c>
      <c r="C518" s="72" t="s">
        <v>52</v>
      </c>
      <c r="D518" s="65">
        <v>0</v>
      </c>
      <c r="E518" s="65">
        <v>0</v>
      </c>
      <c r="F518" s="65">
        <v>0</v>
      </c>
      <c r="G518" s="65">
        <v>0</v>
      </c>
      <c r="H518" s="65">
        <v>0</v>
      </c>
      <c r="I518" s="65">
        <v>0</v>
      </c>
      <c r="J518" s="65" t="s">
        <v>61</v>
      </c>
      <c r="K518" s="65" t="s">
        <v>61</v>
      </c>
      <c r="L518" s="65" t="s">
        <v>61</v>
      </c>
    </row>
    <row r="519" spans="1:12" ht="25.5" x14ac:dyDescent="0.2">
      <c r="A519" s="70">
        <v>45976</v>
      </c>
      <c r="B519" s="72">
        <v>27</v>
      </c>
      <c r="C519" s="72" t="s">
        <v>51</v>
      </c>
      <c r="D519" s="65">
        <v>0</v>
      </c>
      <c r="E519" s="65">
        <v>0</v>
      </c>
      <c r="F519" s="65">
        <v>0</v>
      </c>
      <c r="G519" s="65">
        <v>0</v>
      </c>
      <c r="H519" s="65">
        <v>0</v>
      </c>
      <c r="I519" s="65">
        <v>0</v>
      </c>
      <c r="J519" s="65" t="s">
        <v>61</v>
      </c>
      <c r="K519" s="65" t="s">
        <v>61</v>
      </c>
      <c r="L519" s="65" t="s">
        <v>61</v>
      </c>
    </row>
    <row r="520" spans="1:12" ht="25.5" x14ac:dyDescent="0.2">
      <c r="A520" s="70">
        <v>45976</v>
      </c>
      <c r="B520" s="72">
        <v>28</v>
      </c>
      <c r="C520" s="72" t="s">
        <v>56</v>
      </c>
      <c r="D520" s="65">
        <v>0</v>
      </c>
      <c r="E520" s="65">
        <v>0</v>
      </c>
      <c r="F520" s="65">
        <v>0</v>
      </c>
      <c r="G520" s="65">
        <v>0</v>
      </c>
      <c r="H520" s="65">
        <v>0</v>
      </c>
      <c r="I520" s="65">
        <v>0</v>
      </c>
      <c r="J520" s="65" t="s">
        <v>61</v>
      </c>
      <c r="K520" s="65" t="s">
        <v>61</v>
      </c>
      <c r="L520" s="65" t="s">
        <v>61</v>
      </c>
    </row>
    <row r="521" spans="1:12" ht="38.25" x14ac:dyDescent="0.2">
      <c r="A521" s="70">
        <v>45976</v>
      </c>
      <c r="B521" s="72">
        <v>32</v>
      </c>
      <c r="C521" s="72" t="s">
        <v>49</v>
      </c>
      <c r="D521" s="65">
        <v>113</v>
      </c>
      <c r="E521" s="65">
        <v>0</v>
      </c>
      <c r="F521" s="65">
        <v>0</v>
      </c>
      <c r="G521" s="65">
        <v>0</v>
      </c>
      <c r="H521" s="65">
        <v>0</v>
      </c>
      <c r="I521" s="65">
        <v>113</v>
      </c>
      <c r="J521" s="65">
        <v>305.12389380530982</v>
      </c>
      <c r="K521" s="65">
        <v>119.2920353982298</v>
      </c>
      <c r="L521" s="65">
        <v>185.83185840708171</v>
      </c>
    </row>
    <row r="522" spans="1:12" ht="63.75" x14ac:dyDescent="0.2">
      <c r="A522" s="70">
        <v>45976</v>
      </c>
      <c r="B522" s="72">
        <v>79</v>
      </c>
      <c r="C522" s="72" t="s">
        <v>57</v>
      </c>
      <c r="D522" s="65">
        <v>0</v>
      </c>
      <c r="E522" s="65">
        <v>0</v>
      </c>
      <c r="F522" s="65">
        <v>0</v>
      </c>
      <c r="G522" s="65">
        <v>0</v>
      </c>
      <c r="H522" s="65">
        <v>0</v>
      </c>
      <c r="I522" s="65">
        <v>0</v>
      </c>
      <c r="J522" s="65" t="s">
        <v>61</v>
      </c>
      <c r="K522" s="65" t="s">
        <v>61</v>
      </c>
      <c r="L522" s="65" t="s">
        <v>61</v>
      </c>
    </row>
    <row r="523" spans="1:12" ht="51" x14ac:dyDescent="0.2">
      <c r="A523" s="70">
        <v>45976</v>
      </c>
      <c r="B523" s="72">
        <v>86</v>
      </c>
      <c r="C523" s="72" t="s">
        <v>50</v>
      </c>
      <c r="D523" s="65">
        <v>678</v>
      </c>
      <c r="E523" s="65">
        <v>0</v>
      </c>
      <c r="F523" s="65">
        <v>0</v>
      </c>
      <c r="G523" s="65">
        <v>1</v>
      </c>
      <c r="H523" s="65">
        <v>0</v>
      </c>
      <c r="I523" s="65">
        <v>679</v>
      </c>
      <c r="J523" s="65">
        <v>483.62979351032448</v>
      </c>
      <c r="K523" s="65">
        <v>81.234513274336706</v>
      </c>
      <c r="L523" s="65">
        <v>402.39528023599013</v>
      </c>
    </row>
    <row r="524" spans="1:12" x14ac:dyDescent="0.2">
      <c r="A524" s="70">
        <v>45976</v>
      </c>
      <c r="B524" s="72">
        <v>102</v>
      </c>
      <c r="C524" s="72" t="s">
        <v>61</v>
      </c>
      <c r="D524" s="65">
        <v>0</v>
      </c>
      <c r="E524" s="65">
        <v>0</v>
      </c>
      <c r="F524" s="65">
        <v>0</v>
      </c>
      <c r="G524" s="65">
        <v>0</v>
      </c>
      <c r="H524" s="65">
        <v>0</v>
      </c>
      <c r="I524" s="65">
        <v>0</v>
      </c>
      <c r="J524" s="65" t="s">
        <v>61</v>
      </c>
      <c r="K524" s="65" t="s">
        <v>61</v>
      </c>
      <c r="L524" s="65" t="s">
        <v>61</v>
      </c>
    </row>
    <row r="525" spans="1:12" x14ac:dyDescent="0.2">
      <c r="A525" s="70">
        <v>45977</v>
      </c>
      <c r="B525" s="72">
        <v>21</v>
      </c>
      <c r="C525" s="72" t="s">
        <v>16</v>
      </c>
      <c r="D525" s="65">
        <v>56</v>
      </c>
      <c r="E525" s="65">
        <v>1</v>
      </c>
      <c r="F525" s="65">
        <v>0</v>
      </c>
      <c r="G525" s="65">
        <v>7</v>
      </c>
      <c r="H525" s="65">
        <v>6</v>
      </c>
      <c r="I525" s="65">
        <v>70</v>
      </c>
      <c r="J525" s="65">
        <v>693.125</v>
      </c>
      <c r="K525" s="65">
        <v>137.0535714285698</v>
      </c>
      <c r="L525" s="65">
        <v>556.07142857142628</v>
      </c>
    </row>
    <row r="526" spans="1:12" x14ac:dyDescent="0.2">
      <c r="A526" s="70">
        <v>45977</v>
      </c>
      <c r="B526" s="72">
        <v>22</v>
      </c>
      <c r="C526" s="72" t="s">
        <v>17</v>
      </c>
      <c r="D526" s="65">
        <v>1363</v>
      </c>
      <c r="E526" s="65">
        <v>0</v>
      </c>
      <c r="F526" s="65">
        <v>0</v>
      </c>
      <c r="G526" s="65">
        <v>2079</v>
      </c>
      <c r="H526" s="65">
        <v>1</v>
      </c>
      <c r="I526" s="65">
        <v>3443</v>
      </c>
      <c r="J526" s="65">
        <v>1304.539985326486</v>
      </c>
      <c r="K526" s="65">
        <v>80.512105649303365</v>
      </c>
      <c r="L526" s="65">
        <v>1224.027879677159</v>
      </c>
    </row>
    <row r="527" spans="1:12" x14ac:dyDescent="0.2">
      <c r="A527" s="70">
        <v>45977</v>
      </c>
      <c r="B527" s="72">
        <v>23</v>
      </c>
      <c r="C527" s="72" t="s">
        <v>18</v>
      </c>
      <c r="D527" s="65">
        <v>695</v>
      </c>
      <c r="E527" s="65">
        <v>22</v>
      </c>
      <c r="F527" s="65">
        <v>0</v>
      </c>
      <c r="G527" s="65">
        <v>1222</v>
      </c>
      <c r="H527" s="65">
        <v>0</v>
      </c>
      <c r="I527" s="65">
        <v>1939</v>
      </c>
      <c r="J527" s="65">
        <v>769.46762589928062</v>
      </c>
      <c r="K527" s="65">
        <v>91.680575539568196</v>
      </c>
      <c r="L527" s="65">
        <v>677.78705035971257</v>
      </c>
    </row>
    <row r="528" spans="1:12" x14ac:dyDescent="0.2">
      <c r="A528" s="70">
        <v>45977</v>
      </c>
      <c r="B528" s="72">
        <v>24</v>
      </c>
      <c r="C528" s="72" t="s">
        <v>42</v>
      </c>
      <c r="D528" s="65">
        <v>0</v>
      </c>
      <c r="E528" s="65">
        <v>0</v>
      </c>
      <c r="F528" s="65">
        <v>0</v>
      </c>
      <c r="G528" s="65">
        <v>0</v>
      </c>
      <c r="H528" s="65">
        <v>0</v>
      </c>
      <c r="I528" s="65">
        <v>0</v>
      </c>
      <c r="J528" s="65" t="s">
        <v>61</v>
      </c>
      <c r="K528" s="65" t="s">
        <v>61</v>
      </c>
      <c r="L528" s="65" t="s">
        <v>61</v>
      </c>
    </row>
    <row r="529" spans="1:12" ht="25.5" x14ac:dyDescent="0.2">
      <c r="A529" s="70">
        <v>45977</v>
      </c>
      <c r="B529" s="72">
        <v>25</v>
      </c>
      <c r="C529" s="72" t="s">
        <v>43</v>
      </c>
      <c r="D529" s="65">
        <v>0</v>
      </c>
      <c r="E529" s="65">
        <v>0</v>
      </c>
      <c r="F529" s="65">
        <v>0</v>
      </c>
      <c r="G529" s="65">
        <v>0</v>
      </c>
      <c r="H529" s="65">
        <v>0</v>
      </c>
      <c r="I529" s="65">
        <v>0</v>
      </c>
      <c r="J529" s="65" t="s">
        <v>61</v>
      </c>
      <c r="K529" s="65" t="s">
        <v>61</v>
      </c>
      <c r="L529" s="65" t="s">
        <v>61</v>
      </c>
    </row>
    <row r="530" spans="1:12" ht="25.5" x14ac:dyDescent="0.2">
      <c r="A530" s="70">
        <v>45977</v>
      </c>
      <c r="B530" s="72">
        <v>26</v>
      </c>
      <c r="C530" s="72" t="s">
        <v>52</v>
      </c>
      <c r="D530" s="65">
        <v>0</v>
      </c>
      <c r="E530" s="65">
        <v>0</v>
      </c>
      <c r="F530" s="65">
        <v>0</v>
      </c>
      <c r="G530" s="65">
        <v>0</v>
      </c>
      <c r="H530" s="65">
        <v>0</v>
      </c>
      <c r="I530" s="65">
        <v>0</v>
      </c>
      <c r="J530" s="65" t="s">
        <v>61</v>
      </c>
      <c r="K530" s="65" t="s">
        <v>61</v>
      </c>
      <c r="L530" s="65" t="s">
        <v>61</v>
      </c>
    </row>
    <row r="531" spans="1:12" ht="25.5" x14ac:dyDescent="0.2">
      <c r="A531" s="70">
        <v>45977</v>
      </c>
      <c r="B531" s="72">
        <v>27</v>
      </c>
      <c r="C531" s="72" t="s">
        <v>51</v>
      </c>
      <c r="D531" s="65">
        <v>0</v>
      </c>
      <c r="E531" s="65">
        <v>0</v>
      </c>
      <c r="F531" s="65">
        <v>0</v>
      </c>
      <c r="G531" s="65">
        <v>0</v>
      </c>
      <c r="H531" s="65">
        <v>0</v>
      </c>
      <c r="I531" s="65">
        <v>0</v>
      </c>
      <c r="J531" s="65" t="s">
        <v>61</v>
      </c>
      <c r="K531" s="65" t="s">
        <v>61</v>
      </c>
      <c r="L531" s="65" t="s">
        <v>61</v>
      </c>
    </row>
    <row r="532" spans="1:12" ht="25.5" x14ac:dyDescent="0.2">
      <c r="A532" s="70">
        <v>45977</v>
      </c>
      <c r="B532" s="72">
        <v>28</v>
      </c>
      <c r="C532" s="72" t="s">
        <v>56</v>
      </c>
      <c r="D532" s="65">
        <v>0</v>
      </c>
      <c r="E532" s="65">
        <v>0</v>
      </c>
      <c r="F532" s="65">
        <v>0</v>
      </c>
      <c r="G532" s="65">
        <v>0</v>
      </c>
      <c r="H532" s="65">
        <v>0</v>
      </c>
      <c r="I532" s="65">
        <v>0</v>
      </c>
      <c r="J532" s="65" t="s">
        <v>61</v>
      </c>
      <c r="K532" s="65" t="s">
        <v>61</v>
      </c>
      <c r="L532" s="65" t="s">
        <v>61</v>
      </c>
    </row>
    <row r="533" spans="1:12" ht="38.25" x14ac:dyDescent="0.2">
      <c r="A533" s="70">
        <v>45977</v>
      </c>
      <c r="B533" s="72">
        <v>32</v>
      </c>
      <c r="C533" s="72" t="s">
        <v>49</v>
      </c>
      <c r="D533" s="65">
        <v>97</v>
      </c>
      <c r="E533" s="65">
        <v>0</v>
      </c>
      <c r="F533" s="65">
        <v>0</v>
      </c>
      <c r="G533" s="65">
        <v>0</v>
      </c>
      <c r="H533" s="65">
        <v>0</v>
      </c>
      <c r="I533" s="65">
        <v>97</v>
      </c>
      <c r="J533" s="65">
        <v>302.42268041237111</v>
      </c>
      <c r="K533" s="65">
        <v>126.25773195876489</v>
      </c>
      <c r="L533" s="65">
        <v>176.16494845360899</v>
      </c>
    </row>
    <row r="534" spans="1:12" ht="63.75" x14ac:dyDescent="0.2">
      <c r="A534" s="70">
        <v>45977</v>
      </c>
      <c r="B534" s="72">
        <v>79</v>
      </c>
      <c r="C534" s="72" t="s">
        <v>57</v>
      </c>
      <c r="D534" s="65">
        <v>0</v>
      </c>
      <c r="E534" s="65">
        <v>0</v>
      </c>
      <c r="F534" s="65">
        <v>0</v>
      </c>
      <c r="G534" s="65">
        <v>0</v>
      </c>
      <c r="H534" s="65">
        <v>0</v>
      </c>
      <c r="I534" s="65">
        <v>0</v>
      </c>
      <c r="J534" s="65" t="s">
        <v>61</v>
      </c>
      <c r="K534" s="65" t="s">
        <v>61</v>
      </c>
      <c r="L534" s="65" t="s">
        <v>61</v>
      </c>
    </row>
    <row r="535" spans="1:12" ht="51" x14ac:dyDescent="0.2">
      <c r="A535" s="70">
        <v>45977</v>
      </c>
      <c r="B535" s="72">
        <v>86</v>
      </c>
      <c r="C535" s="72" t="s">
        <v>50</v>
      </c>
      <c r="D535" s="65">
        <v>786</v>
      </c>
      <c r="E535" s="65">
        <v>4</v>
      </c>
      <c r="F535" s="65">
        <v>0</v>
      </c>
      <c r="G535" s="65">
        <v>3</v>
      </c>
      <c r="H535" s="65">
        <v>0</v>
      </c>
      <c r="I535" s="65">
        <v>793</v>
      </c>
      <c r="J535" s="65">
        <v>475.83460559796441</v>
      </c>
      <c r="K535" s="65">
        <v>79.984732824427184</v>
      </c>
      <c r="L535" s="65">
        <v>395.84987277353463</v>
      </c>
    </row>
    <row r="536" spans="1:12" x14ac:dyDescent="0.2">
      <c r="A536" s="70">
        <v>45977</v>
      </c>
      <c r="B536" s="72">
        <v>102</v>
      </c>
      <c r="C536" s="72" t="s">
        <v>61</v>
      </c>
      <c r="D536" s="65">
        <v>0</v>
      </c>
      <c r="E536" s="65">
        <v>0</v>
      </c>
      <c r="F536" s="65">
        <v>0</v>
      </c>
      <c r="G536" s="65">
        <v>0</v>
      </c>
      <c r="H536" s="65">
        <v>0</v>
      </c>
      <c r="I536" s="65">
        <v>0</v>
      </c>
      <c r="J536" s="65" t="s">
        <v>61</v>
      </c>
      <c r="K536" s="65" t="s">
        <v>61</v>
      </c>
      <c r="L536" s="65" t="s">
        <v>61</v>
      </c>
    </row>
    <row r="537" spans="1:12" x14ac:dyDescent="0.2">
      <c r="A537" s="70">
        <v>45978</v>
      </c>
      <c r="B537" s="72">
        <v>21</v>
      </c>
      <c r="C537" s="72" t="s">
        <v>16</v>
      </c>
      <c r="D537" s="65">
        <v>58</v>
      </c>
      <c r="E537" s="65">
        <v>2</v>
      </c>
      <c r="F537" s="65">
        <v>0</v>
      </c>
      <c r="G537" s="65">
        <v>4</v>
      </c>
      <c r="H537" s="65">
        <v>1</v>
      </c>
      <c r="I537" s="65">
        <v>65</v>
      </c>
      <c r="J537" s="65">
        <v>688.36206896551721</v>
      </c>
      <c r="K537" s="65">
        <v>141.98275862068741</v>
      </c>
      <c r="L537" s="65">
        <v>546.37931034482995</v>
      </c>
    </row>
    <row r="538" spans="1:12" x14ac:dyDescent="0.2">
      <c r="A538" s="70">
        <v>45978</v>
      </c>
      <c r="B538" s="72">
        <v>22</v>
      </c>
      <c r="C538" s="72" t="s">
        <v>17</v>
      </c>
      <c r="D538" s="65">
        <v>2323</v>
      </c>
      <c r="E538" s="65">
        <v>0</v>
      </c>
      <c r="F538" s="65">
        <v>0</v>
      </c>
      <c r="G538" s="65">
        <v>1261</v>
      </c>
      <c r="H538" s="65">
        <v>1</v>
      </c>
      <c r="I538" s="65">
        <v>3585</v>
      </c>
      <c r="J538" s="65">
        <v>1449.088678433061</v>
      </c>
      <c r="K538" s="65">
        <v>88.58243650451972</v>
      </c>
      <c r="L538" s="65">
        <v>1360.506241928525</v>
      </c>
    </row>
    <row r="539" spans="1:12" x14ac:dyDescent="0.2">
      <c r="A539" s="70">
        <v>45978</v>
      </c>
      <c r="B539" s="72">
        <v>23</v>
      </c>
      <c r="C539" s="72" t="s">
        <v>18</v>
      </c>
      <c r="D539" s="65">
        <v>1242</v>
      </c>
      <c r="E539" s="65">
        <v>0</v>
      </c>
      <c r="F539" s="65">
        <v>0</v>
      </c>
      <c r="G539" s="65">
        <v>821</v>
      </c>
      <c r="H539" s="65">
        <v>1</v>
      </c>
      <c r="I539" s="65">
        <v>2064</v>
      </c>
      <c r="J539" s="65">
        <v>829.3196457326892</v>
      </c>
      <c r="K539" s="65">
        <v>101.43961352656849</v>
      </c>
      <c r="L539" s="65">
        <v>727.88003220611711</v>
      </c>
    </row>
    <row r="540" spans="1:12" x14ac:dyDescent="0.2">
      <c r="A540" s="70">
        <v>45978</v>
      </c>
      <c r="B540" s="72">
        <v>24</v>
      </c>
      <c r="C540" s="72" t="s">
        <v>42</v>
      </c>
      <c r="D540" s="65">
        <v>0</v>
      </c>
      <c r="E540" s="65">
        <v>0</v>
      </c>
      <c r="F540" s="65">
        <v>0</v>
      </c>
      <c r="G540" s="65">
        <v>0</v>
      </c>
      <c r="H540" s="65">
        <v>0</v>
      </c>
      <c r="I540" s="65">
        <v>0</v>
      </c>
      <c r="J540" s="65" t="s">
        <v>61</v>
      </c>
      <c r="K540" s="65" t="s">
        <v>61</v>
      </c>
      <c r="L540" s="65" t="s">
        <v>61</v>
      </c>
    </row>
    <row r="541" spans="1:12" ht="25.5" x14ac:dyDescent="0.2">
      <c r="A541" s="70">
        <v>45978</v>
      </c>
      <c r="B541" s="72">
        <v>25</v>
      </c>
      <c r="C541" s="72" t="s">
        <v>43</v>
      </c>
      <c r="D541" s="65">
        <v>0</v>
      </c>
      <c r="E541" s="65">
        <v>0</v>
      </c>
      <c r="F541" s="65">
        <v>0</v>
      </c>
      <c r="G541" s="65">
        <v>0</v>
      </c>
      <c r="H541" s="65">
        <v>0</v>
      </c>
      <c r="I541" s="65">
        <v>0</v>
      </c>
      <c r="J541" s="65" t="s">
        <v>61</v>
      </c>
      <c r="K541" s="65" t="s">
        <v>61</v>
      </c>
      <c r="L541" s="65" t="s">
        <v>61</v>
      </c>
    </row>
    <row r="542" spans="1:12" ht="25.5" x14ac:dyDescent="0.2">
      <c r="A542" s="70">
        <v>45978</v>
      </c>
      <c r="B542" s="72">
        <v>26</v>
      </c>
      <c r="C542" s="72" t="s">
        <v>52</v>
      </c>
      <c r="D542" s="65">
        <v>0</v>
      </c>
      <c r="E542" s="65">
        <v>0</v>
      </c>
      <c r="F542" s="65">
        <v>0</v>
      </c>
      <c r="G542" s="65">
        <v>0</v>
      </c>
      <c r="H542" s="65">
        <v>0</v>
      </c>
      <c r="I542" s="65">
        <v>0</v>
      </c>
      <c r="J542" s="65" t="s">
        <v>61</v>
      </c>
      <c r="K542" s="65" t="s">
        <v>61</v>
      </c>
      <c r="L542" s="65" t="s">
        <v>61</v>
      </c>
    </row>
    <row r="543" spans="1:12" ht="25.5" x14ac:dyDescent="0.2">
      <c r="A543" s="70">
        <v>45978</v>
      </c>
      <c r="B543" s="72">
        <v>27</v>
      </c>
      <c r="C543" s="72" t="s">
        <v>51</v>
      </c>
      <c r="D543" s="65">
        <v>0</v>
      </c>
      <c r="E543" s="65">
        <v>0</v>
      </c>
      <c r="F543" s="65">
        <v>0</v>
      </c>
      <c r="G543" s="65">
        <v>0</v>
      </c>
      <c r="H543" s="65">
        <v>0</v>
      </c>
      <c r="I543" s="65">
        <v>0</v>
      </c>
      <c r="J543" s="65" t="s">
        <v>61</v>
      </c>
      <c r="K543" s="65" t="s">
        <v>61</v>
      </c>
      <c r="L543" s="65" t="s">
        <v>61</v>
      </c>
    </row>
    <row r="544" spans="1:12" ht="25.5" x14ac:dyDescent="0.2">
      <c r="A544" s="70">
        <v>45978</v>
      </c>
      <c r="B544" s="72">
        <v>28</v>
      </c>
      <c r="C544" s="72" t="s">
        <v>56</v>
      </c>
      <c r="D544" s="65">
        <v>0</v>
      </c>
      <c r="E544" s="65">
        <v>0</v>
      </c>
      <c r="F544" s="65">
        <v>0</v>
      </c>
      <c r="G544" s="65">
        <v>0</v>
      </c>
      <c r="H544" s="65">
        <v>0</v>
      </c>
      <c r="I544" s="65">
        <v>0</v>
      </c>
      <c r="J544" s="65" t="s">
        <v>61</v>
      </c>
      <c r="K544" s="65" t="s">
        <v>61</v>
      </c>
      <c r="L544" s="65" t="s">
        <v>61</v>
      </c>
    </row>
    <row r="545" spans="1:12" ht="38.25" x14ac:dyDescent="0.2">
      <c r="A545" s="70">
        <v>45978</v>
      </c>
      <c r="B545" s="72">
        <v>32</v>
      </c>
      <c r="C545" s="72" t="s">
        <v>49</v>
      </c>
      <c r="D545" s="65">
        <v>245</v>
      </c>
      <c r="E545" s="65">
        <v>0</v>
      </c>
      <c r="F545" s="65">
        <v>0</v>
      </c>
      <c r="G545" s="65">
        <v>1</v>
      </c>
      <c r="H545" s="65">
        <v>0</v>
      </c>
      <c r="I545" s="65">
        <v>246</v>
      </c>
      <c r="J545" s="65">
        <v>371.37959183673468</v>
      </c>
      <c r="K545" s="65">
        <v>142.07346938775379</v>
      </c>
      <c r="L545" s="65">
        <v>229.30612244898001</v>
      </c>
    </row>
    <row r="546" spans="1:12" ht="63.75" x14ac:dyDescent="0.2">
      <c r="A546" s="70">
        <v>45978</v>
      </c>
      <c r="B546" s="72">
        <v>79</v>
      </c>
      <c r="C546" s="72" t="s">
        <v>57</v>
      </c>
      <c r="D546" s="65">
        <v>0</v>
      </c>
      <c r="E546" s="65">
        <v>0</v>
      </c>
      <c r="F546" s="65">
        <v>0</v>
      </c>
      <c r="G546" s="65">
        <v>0</v>
      </c>
      <c r="H546" s="65">
        <v>0</v>
      </c>
      <c r="I546" s="65">
        <v>0</v>
      </c>
      <c r="J546" s="65" t="s">
        <v>61</v>
      </c>
      <c r="K546" s="65" t="s">
        <v>61</v>
      </c>
      <c r="L546" s="65" t="s">
        <v>61</v>
      </c>
    </row>
    <row r="547" spans="1:12" ht="51" x14ac:dyDescent="0.2">
      <c r="A547" s="70">
        <v>45978</v>
      </c>
      <c r="B547" s="72">
        <v>86</v>
      </c>
      <c r="C547" s="72" t="s">
        <v>50</v>
      </c>
      <c r="D547" s="65">
        <v>1282</v>
      </c>
      <c r="E547" s="65">
        <v>0</v>
      </c>
      <c r="F547" s="65">
        <v>0</v>
      </c>
      <c r="G547" s="65">
        <v>13</v>
      </c>
      <c r="H547" s="65">
        <v>0</v>
      </c>
      <c r="I547" s="65">
        <v>1295</v>
      </c>
      <c r="J547" s="65">
        <v>536.6903276131045</v>
      </c>
      <c r="K547" s="65">
        <v>91.953198127925219</v>
      </c>
      <c r="L547" s="65">
        <v>444.73712948518011</v>
      </c>
    </row>
    <row r="548" spans="1:12" x14ac:dyDescent="0.2">
      <c r="A548" s="70">
        <v>45978</v>
      </c>
      <c r="B548" s="72">
        <v>102</v>
      </c>
      <c r="C548" s="72" t="s">
        <v>61</v>
      </c>
      <c r="D548" s="65">
        <v>0</v>
      </c>
      <c r="E548" s="65">
        <v>0</v>
      </c>
      <c r="F548" s="65">
        <v>0</v>
      </c>
      <c r="G548" s="65">
        <v>0</v>
      </c>
      <c r="H548" s="65">
        <v>0</v>
      </c>
      <c r="I548" s="65">
        <v>0</v>
      </c>
      <c r="J548" s="65" t="s">
        <v>61</v>
      </c>
      <c r="K548" s="65" t="s">
        <v>61</v>
      </c>
      <c r="L548" s="65" t="s">
        <v>61</v>
      </c>
    </row>
    <row r="549" spans="1:12" x14ac:dyDescent="0.2">
      <c r="A549" s="70">
        <v>45979</v>
      </c>
      <c r="B549" s="72">
        <v>21</v>
      </c>
      <c r="C549" s="72" t="s">
        <v>16</v>
      </c>
      <c r="D549" s="65">
        <v>52</v>
      </c>
      <c r="E549" s="65">
        <v>2</v>
      </c>
      <c r="F549" s="65">
        <v>0</v>
      </c>
      <c r="G549" s="65">
        <v>0</v>
      </c>
      <c r="H549" s="65">
        <v>2</v>
      </c>
      <c r="I549" s="65">
        <v>56</v>
      </c>
      <c r="J549" s="65">
        <v>725.03846153846155</v>
      </c>
      <c r="K549" s="65">
        <v>131.94230769230941</v>
      </c>
      <c r="L549" s="65">
        <v>593.09615384615324</v>
      </c>
    </row>
    <row r="550" spans="1:12" x14ac:dyDescent="0.2">
      <c r="A550" s="70">
        <v>45979</v>
      </c>
      <c r="B550" s="72">
        <v>22</v>
      </c>
      <c r="C550" s="72" t="s">
        <v>17</v>
      </c>
      <c r="D550" s="65">
        <v>2596</v>
      </c>
      <c r="E550" s="65">
        <v>0</v>
      </c>
      <c r="F550" s="65">
        <v>0</v>
      </c>
      <c r="G550" s="65">
        <v>1189</v>
      </c>
      <c r="H550" s="65">
        <v>4</v>
      </c>
      <c r="I550" s="65">
        <v>3789</v>
      </c>
      <c r="J550" s="65">
        <v>1409.1144067796611</v>
      </c>
      <c r="K550" s="65">
        <v>86.729198767334211</v>
      </c>
      <c r="L550" s="65">
        <v>1322.3852080122981</v>
      </c>
    </row>
    <row r="551" spans="1:12" x14ac:dyDescent="0.2">
      <c r="A551" s="70">
        <v>45979</v>
      </c>
      <c r="B551" s="72">
        <v>23</v>
      </c>
      <c r="C551" s="72" t="s">
        <v>18</v>
      </c>
      <c r="D551" s="65">
        <v>1063</v>
      </c>
      <c r="E551" s="65">
        <v>0</v>
      </c>
      <c r="F551" s="65">
        <v>0</v>
      </c>
      <c r="G551" s="65">
        <v>792</v>
      </c>
      <c r="H551" s="65">
        <v>0</v>
      </c>
      <c r="I551" s="65">
        <v>1855</v>
      </c>
      <c r="J551" s="65">
        <v>790.7206020696143</v>
      </c>
      <c r="K551" s="65">
        <v>92.501411100658657</v>
      </c>
      <c r="L551" s="65">
        <v>698.21919096895783</v>
      </c>
    </row>
    <row r="552" spans="1:12" x14ac:dyDescent="0.2">
      <c r="A552" s="70">
        <v>45979</v>
      </c>
      <c r="B552" s="72">
        <v>24</v>
      </c>
      <c r="C552" s="72" t="s">
        <v>42</v>
      </c>
      <c r="D552" s="65">
        <v>0</v>
      </c>
      <c r="E552" s="65">
        <v>0</v>
      </c>
      <c r="F552" s="65">
        <v>0</v>
      </c>
      <c r="G552" s="65">
        <v>0</v>
      </c>
      <c r="H552" s="65">
        <v>0</v>
      </c>
      <c r="I552" s="65">
        <v>0</v>
      </c>
      <c r="J552" s="65" t="s">
        <v>61</v>
      </c>
      <c r="K552" s="65" t="s">
        <v>61</v>
      </c>
      <c r="L552" s="65" t="s">
        <v>61</v>
      </c>
    </row>
    <row r="553" spans="1:12" ht="25.5" x14ac:dyDescent="0.2">
      <c r="A553" s="70">
        <v>45979</v>
      </c>
      <c r="B553" s="72">
        <v>25</v>
      </c>
      <c r="C553" s="72" t="s">
        <v>43</v>
      </c>
      <c r="D553" s="65">
        <v>0</v>
      </c>
      <c r="E553" s="65">
        <v>0</v>
      </c>
      <c r="F553" s="65">
        <v>0</v>
      </c>
      <c r="G553" s="65">
        <v>0</v>
      </c>
      <c r="H553" s="65">
        <v>0</v>
      </c>
      <c r="I553" s="65">
        <v>0</v>
      </c>
      <c r="J553" s="65" t="s">
        <v>61</v>
      </c>
      <c r="K553" s="65" t="s">
        <v>61</v>
      </c>
      <c r="L553" s="65" t="s">
        <v>61</v>
      </c>
    </row>
    <row r="554" spans="1:12" ht="25.5" x14ac:dyDescent="0.2">
      <c r="A554" s="70">
        <v>45979</v>
      </c>
      <c r="B554" s="72">
        <v>26</v>
      </c>
      <c r="C554" s="72" t="s">
        <v>52</v>
      </c>
      <c r="D554" s="65">
        <v>0</v>
      </c>
      <c r="E554" s="65">
        <v>0</v>
      </c>
      <c r="F554" s="65">
        <v>0</v>
      </c>
      <c r="G554" s="65">
        <v>0</v>
      </c>
      <c r="H554" s="65">
        <v>0</v>
      </c>
      <c r="I554" s="65">
        <v>0</v>
      </c>
      <c r="J554" s="65" t="s">
        <v>61</v>
      </c>
      <c r="K554" s="65" t="s">
        <v>61</v>
      </c>
      <c r="L554" s="65" t="s">
        <v>61</v>
      </c>
    </row>
    <row r="555" spans="1:12" ht="25.5" x14ac:dyDescent="0.2">
      <c r="A555" s="70">
        <v>45979</v>
      </c>
      <c r="B555" s="72">
        <v>27</v>
      </c>
      <c r="C555" s="72" t="s">
        <v>51</v>
      </c>
      <c r="D555" s="65">
        <v>0</v>
      </c>
      <c r="E555" s="65">
        <v>0</v>
      </c>
      <c r="F555" s="65">
        <v>0</v>
      </c>
      <c r="G555" s="65">
        <v>0</v>
      </c>
      <c r="H555" s="65">
        <v>0</v>
      </c>
      <c r="I555" s="65">
        <v>0</v>
      </c>
      <c r="J555" s="65" t="s">
        <v>61</v>
      </c>
      <c r="K555" s="65" t="s">
        <v>61</v>
      </c>
      <c r="L555" s="65" t="s">
        <v>61</v>
      </c>
    </row>
    <row r="556" spans="1:12" ht="25.5" x14ac:dyDescent="0.2">
      <c r="A556" s="70">
        <v>45979</v>
      </c>
      <c r="B556" s="72">
        <v>28</v>
      </c>
      <c r="C556" s="72" t="s">
        <v>56</v>
      </c>
      <c r="D556" s="65">
        <v>0</v>
      </c>
      <c r="E556" s="65">
        <v>0</v>
      </c>
      <c r="F556" s="65">
        <v>0</v>
      </c>
      <c r="G556" s="65">
        <v>0</v>
      </c>
      <c r="H556" s="65">
        <v>0</v>
      </c>
      <c r="I556" s="65">
        <v>0</v>
      </c>
      <c r="J556" s="65" t="s">
        <v>61</v>
      </c>
      <c r="K556" s="65" t="s">
        <v>61</v>
      </c>
      <c r="L556" s="65" t="s">
        <v>61</v>
      </c>
    </row>
    <row r="557" spans="1:12" ht="38.25" x14ac:dyDescent="0.2">
      <c r="A557" s="70">
        <v>45979</v>
      </c>
      <c r="B557" s="72">
        <v>32</v>
      </c>
      <c r="C557" s="72" t="s">
        <v>49</v>
      </c>
      <c r="D557" s="65">
        <v>228</v>
      </c>
      <c r="E557" s="65">
        <v>1</v>
      </c>
      <c r="F557" s="65">
        <v>0</v>
      </c>
      <c r="G557" s="65">
        <v>0</v>
      </c>
      <c r="H557" s="65">
        <v>0</v>
      </c>
      <c r="I557" s="65">
        <v>229</v>
      </c>
      <c r="J557" s="65">
        <v>325.39035087719299</v>
      </c>
      <c r="K557" s="65">
        <v>132.39473684210691</v>
      </c>
      <c r="L557" s="65">
        <v>192.99561403508741</v>
      </c>
    </row>
    <row r="558" spans="1:12" ht="63.75" x14ac:dyDescent="0.2">
      <c r="A558" s="70">
        <v>45979</v>
      </c>
      <c r="B558" s="72">
        <v>79</v>
      </c>
      <c r="C558" s="72" t="s">
        <v>57</v>
      </c>
      <c r="D558" s="65">
        <v>0</v>
      </c>
      <c r="E558" s="65">
        <v>0</v>
      </c>
      <c r="F558" s="65">
        <v>0</v>
      </c>
      <c r="G558" s="65">
        <v>0</v>
      </c>
      <c r="H558" s="65">
        <v>0</v>
      </c>
      <c r="I558" s="65">
        <v>0</v>
      </c>
      <c r="J558" s="65" t="s">
        <v>61</v>
      </c>
      <c r="K558" s="65" t="s">
        <v>61</v>
      </c>
      <c r="L558" s="65" t="s">
        <v>61</v>
      </c>
    </row>
    <row r="559" spans="1:12" ht="51" x14ac:dyDescent="0.2">
      <c r="A559" s="70">
        <v>45979</v>
      </c>
      <c r="B559" s="72">
        <v>86</v>
      </c>
      <c r="C559" s="72" t="s">
        <v>50</v>
      </c>
      <c r="D559" s="65">
        <v>1364</v>
      </c>
      <c r="E559" s="65">
        <v>1</v>
      </c>
      <c r="F559" s="65">
        <v>0</v>
      </c>
      <c r="G559" s="65">
        <v>1</v>
      </c>
      <c r="H559" s="65">
        <v>0</v>
      </c>
      <c r="I559" s="65">
        <v>1366</v>
      </c>
      <c r="J559" s="65">
        <v>529.32844574780052</v>
      </c>
      <c r="K559" s="65">
        <v>91.554985337243011</v>
      </c>
      <c r="L559" s="65">
        <v>437.77346041055938</v>
      </c>
    </row>
    <row r="560" spans="1:12" x14ac:dyDescent="0.2">
      <c r="A560" s="70">
        <v>45979</v>
      </c>
      <c r="B560" s="72">
        <v>102</v>
      </c>
      <c r="C560" s="72" t="s">
        <v>61</v>
      </c>
      <c r="D560" s="65">
        <v>0</v>
      </c>
      <c r="E560" s="65">
        <v>0</v>
      </c>
      <c r="F560" s="65">
        <v>0</v>
      </c>
      <c r="G560" s="65">
        <v>0</v>
      </c>
      <c r="H560" s="65">
        <v>0</v>
      </c>
      <c r="I560" s="65">
        <v>0</v>
      </c>
      <c r="J560" s="65" t="s">
        <v>61</v>
      </c>
      <c r="K560" s="65" t="s">
        <v>61</v>
      </c>
      <c r="L560" s="65" t="s">
        <v>61</v>
      </c>
    </row>
    <row r="561" spans="1:12" x14ac:dyDescent="0.2">
      <c r="A561" s="70">
        <v>45980</v>
      </c>
      <c r="B561" s="72">
        <v>21</v>
      </c>
      <c r="C561" s="72" t="s">
        <v>16</v>
      </c>
      <c r="D561" s="65">
        <v>71</v>
      </c>
      <c r="E561" s="65">
        <v>2</v>
      </c>
      <c r="F561" s="65">
        <v>0</v>
      </c>
      <c r="G561" s="65">
        <v>4</v>
      </c>
      <c r="H561" s="65">
        <v>5</v>
      </c>
      <c r="I561" s="65">
        <v>82</v>
      </c>
      <c r="J561" s="65">
        <v>819.02816901408448</v>
      </c>
      <c r="K561" s="65">
        <v>138.4788732394361</v>
      </c>
      <c r="L561" s="65">
        <v>680.5492957746485</v>
      </c>
    </row>
    <row r="562" spans="1:12" x14ac:dyDescent="0.2">
      <c r="A562" s="70">
        <v>45980</v>
      </c>
      <c r="B562" s="72">
        <v>22</v>
      </c>
      <c r="C562" s="72" t="s">
        <v>17</v>
      </c>
      <c r="D562" s="65">
        <v>2964</v>
      </c>
      <c r="E562" s="65">
        <v>0</v>
      </c>
      <c r="F562" s="65">
        <v>0</v>
      </c>
      <c r="G562" s="65">
        <v>860</v>
      </c>
      <c r="H562" s="65">
        <v>3</v>
      </c>
      <c r="I562" s="65">
        <v>3827</v>
      </c>
      <c r="J562" s="65">
        <v>1426.33367071525</v>
      </c>
      <c r="K562" s="65">
        <v>86.429487179487339</v>
      </c>
      <c r="L562" s="65">
        <v>1339.904183535783</v>
      </c>
    </row>
    <row r="563" spans="1:12" x14ac:dyDescent="0.2">
      <c r="A563" s="70">
        <v>45980</v>
      </c>
      <c r="B563" s="72">
        <v>23</v>
      </c>
      <c r="C563" s="72" t="s">
        <v>18</v>
      </c>
      <c r="D563" s="65">
        <v>1496</v>
      </c>
      <c r="E563" s="65">
        <v>0</v>
      </c>
      <c r="F563" s="65">
        <v>0</v>
      </c>
      <c r="G563" s="65">
        <v>590</v>
      </c>
      <c r="H563" s="65">
        <v>0</v>
      </c>
      <c r="I563" s="65">
        <v>2086</v>
      </c>
      <c r="J563" s="65">
        <v>799.46122994652421</v>
      </c>
      <c r="K563" s="65">
        <v>95.67379679144365</v>
      </c>
      <c r="L563" s="65">
        <v>703.7874331550787</v>
      </c>
    </row>
    <row r="564" spans="1:12" x14ac:dyDescent="0.2">
      <c r="A564" s="70">
        <v>45980</v>
      </c>
      <c r="B564" s="72">
        <v>24</v>
      </c>
      <c r="C564" s="72" t="s">
        <v>42</v>
      </c>
      <c r="D564" s="65">
        <v>0</v>
      </c>
      <c r="E564" s="65">
        <v>0</v>
      </c>
      <c r="F564" s="65">
        <v>0</v>
      </c>
      <c r="G564" s="65">
        <v>0</v>
      </c>
      <c r="H564" s="65">
        <v>0</v>
      </c>
      <c r="I564" s="65">
        <v>0</v>
      </c>
      <c r="J564" s="65" t="s">
        <v>61</v>
      </c>
      <c r="K564" s="65" t="s">
        <v>61</v>
      </c>
      <c r="L564" s="65" t="s">
        <v>61</v>
      </c>
    </row>
    <row r="565" spans="1:12" ht="25.5" x14ac:dyDescent="0.2">
      <c r="A565" s="70">
        <v>45980</v>
      </c>
      <c r="B565" s="72">
        <v>25</v>
      </c>
      <c r="C565" s="72" t="s">
        <v>43</v>
      </c>
      <c r="D565" s="65">
        <v>0</v>
      </c>
      <c r="E565" s="65">
        <v>0</v>
      </c>
      <c r="F565" s="65">
        <v>0</v>
      </c>
      <c r="G565" s="65">
        <v>0</v>
      </c>
      <c r="H565" s="65">
        <v>0</v>
      </c>
      <c r="I565" s="65">
        <v>0</v>
      </c>
      <c r="J565" s="65" t="s">
        <v>61</v>
      </c>
      <c r="K565" s="65" t="s">
        <v>61</v>
      </c>
      <c r="L565" s="65" t="s">
        <v>61</v>
      </c>
    </row>
    <row r="566" spans="1:12" ht="25.5" x14ac:dyDescent="0.2">
      <c r="A566" s="70">
        <v>45980</v>
      </c>
      <c r="B566" s="72">
        <v>26</v>
      </c>
      <c r="C566" s="72" t="s">
        <v>52</v>
      </c>
      <c r="D566" s="65">
        <v>0</v>
      </c>
      <c r="E566" s="65">
        <v>0</v>
      </c>
      <c r="F566" s="65">
        <v>0</v>
      </c>
      <c r="G566" s="65">
        <v>0</v>
      </c>
      <c r="H566" s="65">
        <v>0</v>
      </c>
      <c r="I566" s="65">
        <v>0</v>
      </c>
      <c r="J566" s="65" t="s">
        <v>61</v>
      </c>
      <c r="K566" s="65" t="s">
        <v>61</v>
      </c>
      <c r="L566" s="65" t="s">
        <v>61</v>
      </c>
    </row>
    <row r="567" spans="1:12" ht="25.5" x14ac:dyDescent="0.2">
      <c r="A567" s="70">
        <v>45980</v>
      </c>
      <c r="B567" s="72">
        <v>27</v>
      </c>
      <c r="C567" s="72" t="s">
        <v>51</v>
      </c>
      <c r="D567" s="65">
        <v>0</v>
      </c>
      <c r="E567" s="65">
        <v>0</v>
      </c>
      <c r="F567" s="65">
        <v>0</v>
      </c>
      <c r="G567" s="65">
        <v>0</v>
      </c>
      <c r="H567" s="65">
        <v>0</v>
      </c>
      <c r="I567" s="65">
        <v>0</v>
      </c>
      <c r="J567" s="65" t="s">
        <v>61</v>
      </c>
      <c r="K567" s="65" t="s">
        <v>61</v>
      </c>
      <c r="L567" s="65" t="s">
        <v>61</v>
      </c>
    </row>
    <row r="568" spans="1:12" ht="25.5" x14ac:dyDescent="0.2">
      <c r="A568" s="70">
        <v>45980</v>
      </c>
      <c r="B568" s="72">
        <v>28</v>
      </c>
      <c r="C568" s="72" t="s">
        <v>56</v>
      </c>
      <c r="D568" s="65">
        <v>0</v>
      </c>
      <c r="E568" s="65">
        <v>0</v>
      </c>
      <c r="F568" s="65">
        <v>0</v>
      </c>
      <c r="G568" s="65">
        <v>0</v>
      </c>
      <c r="H568" s="65">
        <v>0</v>
      </c>
      <c r="I568" s="65">
        <v>0</v>
      </c>
      <c r="J568" s="65" t="s">
        <v>61</v>
      </c>
      <c r="K568" s="65" t="s">
        <v>61</v>
      </c>
      <c r="L568" s="65" t="s">
        <v>61</v>
      </c>
    </row>
    <row r="569" spans="1:12" ht="38.25" x14ac:dyDescent="0.2">
      <c r="A569" s="70">
        <v>45980</v>
      </c>
      <c r="B569" s="72">
        <v>32</v>
      </c>
      <c r="C569" s="72" t="s">
        <v>49</v>
      </c>
      <c r="D569" s="65">
        <v>270</v>
      </c>
      <c r="E569" s="65">
        <v>0</v>
      </c>
      <c r="F569" s="65">
        <v>0</v>
      </c>
      <c r="G569" s="65">
        <v>1</v>
      </c>
      <c r="H569" s="65">
        <v>0</v>
      </c>
      <c r="I569" s="65">
        <v>271</v>
      </c>
      <c r="J569" s="65">
        <v>361.8</v>
      </c>
      <c r="K569" s="65">
        <v>135.79629629629571</v>
      </c>
      <c r="L569" s="65">
        <v>226.00370370370399</v>
      </c>
    </row>
    <row r="570" spans="1:12" ht="63.75" x14ac:dyDescent="0.2">
      <c r="A570" s="70">
        <v>45980</v>
      </c>
      <c r="B570" s="72">
        <v>79</v>
      </c>
      <c r="C570" s="72" t="s">
        <v>57</v>
      </c>
      <c r="D570" s="65">
        <v>0</v>
      </c>
      <c r="E570" s="65">
        <v>0</v>
      </c>
      <c r="F570" s="65">
        <v>0</v>
      </c>
      <c r="G570" s="65">
        <v>0</v>
      </c>
      <c r="H570" s="65">
        <v>0</v>
      </c>
      <c r="I570" s="65">
        <v>0</v>
      </c>
      <c r="J570" s="65" t="s">
        <v>61</v>
      </c>
      <c r="K570" s="65" t="s">
        <v>61</v>
      </c>
      <c r="L570" s="65" t="s">
        <v>61</v>
      </c>
    </row>
    <row r="571" spans="1:12" ht="51" x14ac:dyDescent="0.2">
      <c r="A571" s="70">
        <v>45980</v>
      </c>
      <c r="B571" s="72">
        <v>86</v>
      </c>
      <c r="C571" s="72" t="s">
        <v>50</v>
      </c>
      <c r="D571" s="65">
        <v>1533</v>
      </c>
      <c r="E571" s="65">
        <v>2</v>
      </c>
      <c r="F571" s="65">
        <v>0</v>
      </c>
      <c r="G571" s="65">
        <v>2</v>
      </c>
      <c r="H571" s="65">
        <v>1</v>
      </c>
      <c r="I571" s="65">
        <v>1538</v>
      </c>
      <c r="J571" s="65">
        <v>534.54664057403784</v>
      </c>
      <c r="K571" s="65">
        <v>88.628832354859938</v>
      </c>
      <c r="L571" s="65">
        <v>445.91780821917843</v>
      </c>
    </row>
    <row r="572" spans="1:12" x14ac:dyDescent="0.2">
      <c r="A572" s="70">
        <v>45980</v>
      </c>
      <c r="B572" s="72">
        <v>102</v>
      </c>
      <c r="C572" s="72" t="s">
        <v>61</v>
      </c>
      <c r="D572" s="65">
        <v>0</v>
      </c>
      <c r="E572" s="65">
        <v>0</v>
      </c>
      <c r="F572" s="65">
        <v>0</v>
      </c>
      <c r="G572" s="65">
        <v>0</v>
      </c>
      <c r="H572" s="65">
        <v>0</v>
      </c>
      <c r="I572" s="65">
        <v>0</v>
      </c>
      <c r="J572" s="65" t="s">
        <v>61</v>
      </c>
      <c r="K572" s="65" t="s">
        <v>61</v>
      </c>
      <c r="L572" s="65" t="s">
        <v>61</v>
      </c>
    </row>
    <row r="573" spans="1:12" x14ac:dyDescent="0.2">
      <c r="A573" s="70">
        <v>45981</v>
      </c>
      <c r="B573" s="72">
        <v>21</v>
      </c>
      <c r="C573" s="72" t="s">
        <v>16</v>
      </c>
      <c r="D573" s="65">
        <v>70</v>
      </c>
      <c r="E573" s="65">
        <v>2</v>
      </c>
      <c r="F573" s="65">
        <v>0</v>
      </c>
      <c r="G573" s="65">
        <v>2</v>
      </c>
      <c r="H573" s="65">
        <v>3</v>
      </c>
      <c r="I573" s="65">
        <v>77</v>
      </c>
      <c r="J573" s="65">
        <v>869.51428571428573</v>
      </c>
      <c r="K573" s="65">
        <v>138.72857142857271</v>
      </c>
      <c r="L573" s="65">
        <v>730.78571428571627</v>
      </c>
    </row>
    <row r="574" spans="1:12" x14ac:dyDescent="0.2">
      <c r="A574" s="70">
        <v>45981</v>
      </c>
      <c r="B574" s="72">
        <v>22</v>
      </c>
      <c r="C574" s="72" t="s">
        <v>17</v>
      </c>
      <c r="D574" s="65">
        <v>2560</v>
      </c>
      <c r="E574" s="65">
        <v>0</v>
      </c>
      <c r="F574" s="65">
        <v>0</v>
      </c>
      <c r="G574" s="65">
        <v>26</v>
      </c>
      <c r="H574" s="65">
        <v>1</v>
      </c>
      <c r="I574" s="65">
        <v>2587</v>
      </c>
      <c r="J574" s="65">
        <v>1496.8375000000001</v>
      </c>
      <c r="K574" s="65">
        <v>87.757812500000171</v>
      </c>
      <c r="L574" s="65">
        <v>1409.0796874999751</v>
      </c>
    </row>
    <row r="575" spans="1:12" x14ac:dyDescent="0.2">
      <c r="A575" s="70">
        <v>45981</v>
      </c>
      <c r="B575" s="72">
        <v>23</v>
      </c>
      <c r="C575" s="72" t="s">
        <v>18</v>
      </c>
      <c r="D575" s="65">
        <v>1464</v>
      </c>
      <c r="E575" s="65">
        <v>0</v>
      </c>
      <c r="F575" s="65">
        <v>0</v>
      </c>
      <c r="G575" s="65">
        <v>50</v>
      </c>
      <c r="H575" s="65">
        <v>0</v>
      </c>
      <c r="I575" s="65">
        <v>1514</v>
      </c>
      <c r="J575" s="65">
        <v>849.76844262295083</v>
      </c>
      <c r="K575" s="65">
        <v>93.174863387978007</v>
      </c>
      <c r="L575" s="65">
        <v>756.59357923497157</v>
      </c>
    </row>
    <row r="576" spans="1:12" x14ac:dyDescent="0.2">
      <c r="A576" s="70">
        <v>45981</v>
      </c>
      <c r="B576" s="72">
        <v>24</v>
      </c>
      <c r="C576" s="72" t="s">
        <v>42</v>
      </c>
      <c r="D576" s="65">
        <v>0</v>
      </c>
      <c r="E576" s="65">
        <v>0</v>
      </c>
      <c r="F576" s="65">
        <v>0</v>
      </c>
      <c r="G576" s="65">
        <v>0</v>
      </c>
      <c r="H576" s="65">
        <v>0</v>
      </c>
      <c r="I576" s="65">
        <v>0</v>
      </c>
      <c r="J576" s="65" t="s">
        <v>61</v>
      </c>
      <c r="K576" s="65" t="s">
        <v>61</v>
      </c>
      <c r="L576" s="65" t="s">
        <v>61</v>
      </c>
    </row>
    <row r="577" spans="1:12" ht="25.5" x14ac:dyDescent="0.2">
      <c r="A577" s="70">
        <v>45981</v>
      </c>
      <c r="B577" s="72">
        <v>25</v>
      </c>
      <c r="C577" s="72" t="s">
        <v>43</v>
      </c>
      <c r="D577" s="65">
        <v>0</v>
      </c>
      <c r="E577" s="65">
        <v>0</v>
      </c>
      <c r="F577" s="65">
        <v>0</v>
      </c>
      <c r="G577" s="65">
        <v>0</v>
      </c>
      <c r="H577" s="65">
        <v>0</v>
      </c>
      <c r="I577" s="65">
        <v>0</v>
      </c>
      <c r="J577" s="65" t="s">
        <v>61</v>
      </c>
      <c r="K577" s="65" t="s">
        <v>61</v>
      </c>
      <c r="L577" s="65" t="s">
        <v>61</v>
      </c>
    </row>
    <row r="578" spans="1:12" ht="25.5" x14ac:dyDescent="0.2">
      <c r="A578" s="70">
        <v>45981</v>
      </c>
      <c r="B578" s="72">
        <v>26</v>
      </c>
      <c r="C578" s="72" t="s">
        <v>52</v>
      </c>
      <c r="D578" s="65">
        <v>0</v>
      </c>
      <c r="E578" s="65">
        <v>0</v>
      </c>
      <c r="F578" s="65">
        <v>0</v>
      </c>
      <c r="G578" s="65">
        <v>0</v>
      </c>
      <c r="H578" s="65">
        <v>0</v>
      </c>
      <c r="I578" s="65">
        <v>0</v>
      </c>
      <c r="J578" s="65" t="s">
        <v>61</v>
      </c>
      <c r="K578" s="65" t="s">
        <v>61</v>
      </c>
      <c r="L578" s="65" t="s">
        <v>61</v>
      </c>
    </row>
    <row r="579" spans="1:12" ht="25.5" x14ac:dyDescent="0.2">
      <c r="A579" s="70">
        <v>45981</v>
      </c>
      <c r="B579" s="72">
        <v>27</v>
      </c>
      <c r="C579" s="72" t="s">
        <v>51</v>
      </c>
      <c r="D579" s="65">
        <v>0</v>
      </c>
      <c r="E579" s="65">
        <v>0</v>
      </c>
      <c r="F579" s="65">
        <v>0</v>
      </c>
      <c r="G579" s="65">
        <v>0</v>
      </c>
      <c r="H579" s="65">
        <v>0</v>
      </c>
      <c r="I579" s="65">
        <v>0</v>
      </c>
      <c r="J579" s="65" t="s">
        <v>61</v>
      </c>
      <c r="K579" s="65" t="s">
        <v>61</v>
      </c>
      <c r="L579" s="65" t="s">
        <v>61</v>
      </c>
    </row>
    <row r="580" spans="1:12" ht="25.5" x14ac:dyDescent="0.2">
      <c r="A580" s="70">
        <v>45981</v>
      </c>
      <c r="B580" s="72">
        <v>28</v>
      </c>
      <c r="C580" s="72" t="s">
        <v>56</v>
      </c>
      <c r="D580" s="65">
        <v>0</v>
      </c>
      <c r="E580" s="65">
        <v>0</v>
      </c>
      <c r="F580" s="65">
        <v>0</v>
      </c>
      <c r="G580" s="65">
        <v>0</v>
      </c>
      <c r="H580" s="65">
        <v>0</v>
      </c>
      <c r="I580" s="65">
        <v>0</v>
      </c>
      <c r="J580" s="65" t="s">
        <v>61</v>
      </c>
      <c r="K580" s="65" t="s">
        <v>61</v>
      </c>
      <c r="L580" s="65" t="s">
        <v>61</v>
      </c>
    </row>
    <row r="581" spans="1:12" ht="38.25" x14ac:dyDescent="0.2">
      <c r="A581" s="70">
        <v>45981</v>
      </c>
      <c r="B581" s="72">
        <v>32</v>
      </c>
      <c r="C581" s="72" t="s">
        <v>49</v>
      </c>
      <c r="D581" s="65">
        <v>268</v>
      </c>
      <c r="E581" s="65">
        <v>0</v>
      </c>
      <c r="F581" s="65">
        <v>0</v>
      </c>
      <c r="G581" s="65">
        <v>0</v>
      </c>
      <c r="H581" s="65">
        <v>0</v>
      </c>
      <c r="I581" s="65">
        <v>268</v>
      </c>
      <c r="J581" s="65">
        <v>356.91417910447763</v>
      </c>
      <c r="K581" s="65">
        <v>136.0559701492536</v>
      </c>
      <c r="L581" s="65">
        <v>220.8582089552244</v>
      </c>
    </row>
    <row r="582" spans="1:12" ht="63.75" x14ac:dyDescent="0.2">
      <c r="A582" s="70">
        <v>45981</v>
      </c>
      <c r="B582" s="72">
        <v>79</v>
      </c>
      <c r="C582" s="72" t="s">
        <v>57</v>
      </c>
      <c r="D582" s="65">
        <v>0</v>
      </c>
      <c r="E582" s="65">
        <v>0</v>
      </c>
      <c r="F582" s="65">
        <v>0</v>
      </c>
      <c r="G582" s="65">
        <v>0</v>
      </c>
      <c r="H582" s="65">
        <v>0</v>
      </c>
      <c r="I582" s="65">
        <v>0</v>
      </c>
      <c r="J582" s="65" t="s">
        <v>61</v>
      </c>
      <c r="K582" s="65" t="s">
        <v>61</v>
      </c>
      <c r="L582" s="65" t="s">
        <v>61</v>
      </c>
    </row>
    <row r="583" spans="1:12" ht="51" x14ac:dyDescent="0.2">
      <c r="A583" s="70">
        <v>45981</v>
      </c>
      <c r="B583" s="72">
        <v>86</v>
      </c>
      <c r="C583" s="72" t="s">
        <v>50</v>
      </c>
      <c r="D583" s="65">
        <v>960</v>
      </c>
      <c r="E583" s="65">
        <v>0</v>
      </c>
      <c r="F583" s="65">
        <v>0</v>
      </c>
      <c r="G583" s="65">
        <v>0</v>
      </c>
      <c r="H583" s="65">
        <v>0</v>
      </c>
      <c r="I583" s="65">
        <v>960</v>
      </c>
      <c r="J583" s="65">
        <v>537.47604166666667</v>
      </c>
      <c r="K583" s="65">
        <v>89.223958333333258</v>
      </c>
      <c r="L583" s="65">
        <v>448.25208333333381</v>
      </c>
    </row>
    <row r="584" spans="1:12" x14ac:dyDescent="0.2">
      <c r="A584" s="70">
        <v>45981</v>
      </c>
      <c r="B584" s="72">
        <v>102</v>
      </c>
      <c r="C584" s="72" t="s">
        <v>61</v>
      </c>
      <c r="D584" s="65">
        <v>0</v>
      </c>
      <c r="E584" s="65">
        <v>0</v>
      </c>
      <c r="F584" s="65">
        <v>0</v>
      </c>
      <c r="G584" s="65">
        <v>0</v>
      </c>
      <c r="H584" s="65">
        <v>0</v>
      </c>
      <c r="I584" s="65">
        <v>0</v>
      </c>
      <c r="J584" s="65" t="s">
        <v>61</v>
      </c>
      <c r="K584" s="65" t="s">
        <v>61</v>
      </c>
      <c r="L584" s="65" t="s">
        <v>61</v>
      </c>
    </row>
    <row r="585" spans="1:12" x14ac:dyDescent="0.2">
      <c r="A585" s="70">
        <v>45982</v>
      </c>
      <c r="B585" s="72">
        <v>21</v>
      </c>
      <c r="C585" s="72" t="s">
        <v>16</v>
      </c>
      <c r="D585" s="65">
        <v>43</v>
      </c>
      <c r="E585" s="65">
        <v>2</v>
      </c>
      <c r="F585" s="65">
        <v>0</v>
      </c>
      <c r="G585" s="65">
        <v>7</v>
      </c>
      <c r="H585" s="65">
        <v>10</v>
      </c>
      <c r="I585" s="65">
        <v>62</v>
      </c>
      <c r="J585" s="65">
        <v>799.04651162790697</v>
      </c>
      <c r="K585" s="65">
        <v>150.34883720930279</v>
      </c>
      <c r="L585" s="65">
        <v>648.69767441860415</v>
      </c>
    </row>
    <row r="586" spans="1:12" x14ac:dyDescent="0.2">
      <c r="A586" s="70">
        <v>45982</v>
      </c>
      <c r="B586" s="72">
        <v>22</v>
      </c>
      <c r="C586" s="72" t="s">
        <v>17</v>
      </c>
      <c r="D586" s="65">
        <v>2677</v>
      </c>
      <c r="E586" s="65">
        <v>0</v>
      </c>
      <c r="F586" s="65">
        <v>0</v>
      </c>
      <c r="G586" s="65">
        <v>35</v>
      </c>
      <c r="H586" s="65">
        <v>0</v>
      </c>
      <c r="I586" s="65">
        <v>2712</v>
      </c>
      <c r="J586" s="65">
        <v>1427.9884198729919</v>
      </c>
      <c r="K586" s="65">
        <v>87.892790437056249</v>
      </c>
      <c r="L586" s="65">
        <v>1340.0956294359701</v>
      </c>
    </row>
    <row r="587" spans="1:12" x14ac:dyDescent="0.2">
      <c r="A587" s="70">
        <v>45982</v>
      </c>
      <c r="B587" s="72">
        <v>23</v>
      </c>
      <c r="C587" s="72" t="s">
        <v>18</v>
      </c>
      <c r="D587" s="65">
        <v>1575</v>
      </c>
      <c r="E587" s="65">
        <v>0</v>
      </c>
      <c r="F587" s="65">
        <v>0</v>
      </c>
      <c r="G587" s="65">
        <v>32</v>
      </c>
      <c r="H587" s="65">
        <v>0</v>
      </c>
      <c r="I587" s="65">
        <v>1607</v>
      </c>
      <c r="J587" s="65">
        <v>826.28571428571433</v>
      </c>
      <c r="K587" s="65">
        <v>100.1866666666664</v>
      </c>
      <c r="L587" s="65">
        <v>726.0990476190492</v>
      </c>
    </row>
    <row r="588" spans="1:12" x14ac:dyDescent="0.2">
      <c r="A588" s="70">
        <v>45982</v>
      </c>
      <c r="B588" s="72">
        <v>24</v>
      </c>
      <c r="C588" s="72" t="s">
        <v>42</v>
      </c>
      <c r="D588" s="65">
        <v>0</v>
      </c>
      <c r="E588" s="65">
        <v>0</v>
      </c>
      <c r="F588" s="65">
        <v>0</v>
      </c>
      <c r="G588" s="65">
        <v>0</v>
      </c>
      <c r="H588" s="65">
        <v>0</v>
      </c>
      <c r="I588" s="65">
        <v>0</v>
      </c>
      <c r="J588" s="65" t="s">
        <v>61</v>
      </c>
      <c r="K588" s="65" t="s">
        <v>61</v>
      </c>
      <c r="L588" s="65" t="s">
        <v>61</v>
      </c>
    </row>
    <row r="589" spans="1:12" ht="25.5" x14ac:dyDescent="0.2">
      <c r="A589" s="70">
        <v>45982</v>
      </c>
      <c r="B589" s="72">
        <v>25</v>
      </c>
      <c r="C589" s="72" t="s">
        <v>43</v>
      </c>
      <c r="D589" s="65">
        <v>0</v>
      </c>
      <c r="E589" s="65">
        <v>0</v>
      </c>
      <c r="F589" s="65">
        <v>0</v>
      </c>
      <c r="G589" s="65">
        <v>0</v>
      </c>
      <c r="H589" s="65">
        <v>0</v>
      </c>
      <c r="I589" s="65">
        <v>0</v>
      </c>
      <c r="J589" s="65" t="s">
        <v>61</v>
      </c>
      <c r="K589" s="65" t="s">
        <v>61</v>
      </c>
      <c r="L589" s="65" t="s">
        <v>61</v>
      </c>
    </row>
    <row r="590" spans="1:12" ht="25.5" x14ac:dyDescent="0.2">
      <c r="A590" s="70">
        <v>45982</v>
      </c>
      <c r="B590" s="72">
        <v>26</v>
      </c>
      <c r="C590" s="72" t="s">
        <v>52</v>
      </c>
      <c r="D590" s="65">
        <v>0</v>
      </c>
      <c r="E590" s="65">
        <v>0</v>
      </c>
      <c r="F590" s="65">
        <v>0</v>
      </c>
      <c r="G590" s="65">
        <v>0</v>
      </c>
      <c r="H590" s="65">
        <v>0</v>
      </c>
      <c r="I590" s="65">
        <v>0</v>
      </c>
      <c r="J590" s="65" t="s">
        <v>61</v>
      </c>
      <c r="K590" s="65" t="s">
        <v>61</v>
      </c>
      <c r="L590" s="65" t="s">
        <v>61</v>
      </c>
    </row>
    <row r="591" spans="1:12" ht="25.5" x14ac:dyDescent="0.2">
      <c r="A591" s="70">
        <v>45982</v>
      </c>
      <c r="B591" s="72">
        <v>27</v>
      </c>
      <c r="C591" s="72" t="s">
        <v>51</v>
      </c>
      <c r="D591" s="65">
        <v>0</v>
      </c>
      <c r="E591" s="65">
        <v>0</v>
      </c>
      <c r="F591" s="65">
        <v>0</v>
      </c>
      <c r="G591" s="65">
        <v>0</v>
      </c>
      <c r="H591" s="65">
        <v>0</v>
      </c>
      <c r="I591" s="65">
        <v>0</v>
      </c>
      <c r="J591" s="65" t="s">
        <v>61</v>
      </c>
      <c r="K591" s="65" t="s">
        <v>61</v>
      </c>
      <c r="L591" s="65" t="s">
        <v>61</v>
      </c>
    </row>
    <row r="592" spans="1:12" ht="25.5" x14ac:dyDescent="0.2">
      <c r="A592" s="70">
        <v>45982</v>
      </c>
      <c r="B592" s="72">
        <v>28</v>
      </c>
      <c r="C592" s="72" t="s">
        <v>56</v>
      </c>
      <c r="D592" s="65">
        <v>0</v>
      </c>
      <c r="E592" s="65">
        <v>0</v>
      </c>
      <c r="F592" s="65">
        <v>0</v>
      </c>
      <c r="G592" s="65">
        <v>0</v>
      </c>
      <c r="H592" s="65">
        <v>0</v>
      </c>
      <c r="I592" s="65">
        <v>0</v>
      </c>
      <c r="J592" s="65" t="s">
        <v>61</v>
      </c>
      <c r="K592" s="65" t="s">
        <v>61</v>
      </c>
      <c r="L592" s="65" t="s">
        <v>61</v>
      </c>
    </row>
    <row r="593" spans="1:12" ht="38.25" x14ac:dyDescent="0.2">
      <c r="A593" s="70">
        <v>45982</v>
      </c>
      <c r="B593" s="72">
        <v>32</v>
      </c>
      <c r="C593" s="72" t="s">
        <v>49</v>
      </c>
      <c r="D593" s="65">
        <v>253</v>
      </c>
      <c r="E593" s="65">
        <v>0</v>
      </c>
      <c r="F593" s="65">
        <v>0</v>
      </c>
      <c r="G593" s="65">
        <v>0</v>
      </c>
      <c r="H593" s="65">
        <v>0</v>
      </c>
      <c r="I593" s="65">
        <v>253</v>
      </c>
      <c r="J593" s="65">
        <v>340.92094861660081</v>
      </c>
      <c r="K593" s="65">
        <v>138.6956521739128</v>
      </c>
      <c r="L593" s="65">
        <v>202.22529644268781</v>
      </c>
    </row>
    <row r="594" spans="1:12" ht="63.75" x14ac:dyDescent="0.2">
      <c r="A594" s="70">
        <v>45982</v>
      </c>
      <c r="B594" s="72">
        <v>79</v>
      </c>
      <c r="C594" s="72" t="s">
        <v>57</v>
      </c>
      <c r="D594" s="65">
        <v>0</v>
      </c>
      <c r="E594" s="65">
        <v>0</v>
      </c>
      <c r="F594" s="65">
        <v>0</v>
      </c>
      <c r="G594" s="65">
        <v>0</v>
      </c>
      <c r="H594" s="65">
        <v>0</v>
      </c>
      <c r="I594" s="65">
        <v>0</v>
      </c>
      <c r="J594" s="65" t="s">
        <v>61</v>
      </c>
      <c r="K594" s="65" t="s">
        <v>61</v>
      </c>
      <c r="L594" s="65" t="s">
        <v>61</v>
      </c>
    </row>
    <row r="595" spans="1:12" ht="51" x14ac:dyDescent="0.2">
      <c r="A595" s="70">
        <v>45982</v>
      </c>
      <c r="B595" s="72">
        <v>86</v>
      </c>
      <c r="C595" s="72" t="s">
        <v>50</v>
      </c>
      <c r="D595" s="65">
        <v>1356</v>
      </c>
      <c r="E595" s="65">
        <v>0</v>
      </c>
      <c r="F595" s="65">
        <v>0</v>
      </c>
      <c r="G595" s="65">
        <v>2</v>
      </c>
      <c r="H595" s="65">
        <v>0</v>
      </c>
      <c r="I595" s="65">
        <v>1358</v>
      </c>
      <c r="J595" s="65">
        <v>540.70722713864302</v>
      </c>
      <c r="K595" s="65">
        <v>91.887168141593676</v>
      </c>
      <c r="L595" s="65">
        <v>448.82005899705121</v>
      </c>
    </row>
    <row r="596" spans="1:12" x14ac:dyDescent="0.2">
      <c r="A596" s="70">
        <v>45982</v>
      </c>
      <c r="B596" s="72">
        <v>102</v>
      </c>
      <c r="C596" s="72" t="s">
        <v>61</v>
      </c>
      <c r="D596" s="65">
        <v>0</v>
      </c>
      <c r="E596" s="65">
        <v>0</v>
      </c>
      <c r="F596" s="65">
        <v>0</v>
      </c>
      <c r="G596" s="65">
        <v>0</v>
      </c>
      <c r="H596" s="65">
        <v>0</v>
      </c>
      <c r="I596" s="65">
        <v>0</v>
      </c>
      <c r="J596" s="65" t="s">
        <v>61</v>
      </c>
      <c r="K596" s="65" t="s">
        <v>61</v>
      </c>
      <c r="L596" s="65" t="s">
        <v>61</v>
      </c>
    </row>
    <row r="597" spans="1:12" x14ac:dyDescent="0.2">
      <c r="A597" s="70">
        <v>45983</v>
      </c>
      <c r="B597" s="72">
        <v>21</v>
      </c>
      <c r="C597" s="72" t="s">
        <v>16</v>
      </c>
      <c r="D597" s="65">
        <v>40</v>
      </c>
      <c r="E597" s="65">
        <v>1</v>
      </c>
      <c r="F597" s="65">
        <v>0</v>
      </c>
      <c r="G597" s="65">
        <v>3</v>
      </c>
      <c r="H597" s="65">
        <v>8</v>
      </c>
      <c r="I597" s="65">
        <v>52</v>
      </c>
      <c r="J597" s="65">
        <v>737.45</v>
      </c>
      <c r="K597" s="65">
        <v>135.87500000000051</v>
      </c>
      <c r="L597" s="65">
        <v>601.57499999999823</v>
      </c>
    </row>
    <row r="598" spans="1:12" x14ac:dyDescent="0.2">
      <c r="A598" s="70">
        <v>45983</v>
      </c>
      <c r="B598" s="72">
        <v>22</v>
      </c>
      <c r="C598" s="72" t="s">
        <v>17</v>
      </c>
      <c r="D598" s="65">
        <v>1552</v>
      </c>
      <c r="E598" s="65">
        <v>0</v>
      </c>
      <c r="F598" s="65">
        <v>0</v>
      </c>
      <c r="G598" s="65">
        <v>10</v>
      </c>
      <c r="H598" s="65">
        <v>0</v>
      </c>
      <c r="I598" s="65">
        <v>1562</v>
      </c>
      <c r="J598" s="65">
        <v>1342.7203608247421</v>
      </c>
      <c r="K598" s="65">
        <v>81.547680412371051</v>
      </c>
      <c r="L598" s="65">
        <v>1261.172680412358</v>
      </c>
    </row>
    <row r="599" spans="1:12" x14ac:dyDescent="0.2">
      <c r="A599" s="70">
        <v>45983</v>
      </c>
      <c r="B599" s="72">
        <v>23</v>
      </c>
      <c r="C599" s="72" t="s">
        <v>18</v>
      </c>
      <c r="D599" s="65">
        <v>1006</v>
      </c>
      <c r="E599" s="65">
        <v>0</v>
      </c>
      <c r="F599" s="65">
        <v>0</v>
      </c>
      <c r="G599" s="65">
        <v>29</v>
      </c>
      <c r="H599" s="65">
        <v>0</v>
      </c>
      <c r="I599" s="65">
        <v>1035</v>
      </c>
      <c r="J599" s="65">
        <v>799.58250497017889</v>
      </c>
      <c r="K599" s="65">
        <v>90.404572564612096</v>
      </c>
      <c r="L599" s="65">
        <v>709.17793240556693</v>
      </c>
    </row>
    <row r="600" spans="1:12" x14ac:dyDescent="0.2">
      <c r="A600" s="70">
        <v>45983</v>
      </c>
      <c r="B600" s="72">
        <v>24</v>
      </c>
      <c r="C600" s="72" t="s">
        <v>42</v>
      </c>
      <c r="D600" s="65">
        <v>0</v>
      </c>
      <c r="E600" s="65">
        <v>0</v>
      </c>
      <c r="F600" s="65">
        <v>0</v>
      </c>
      <c r="G600" s="65">
        <v>0</v>
      </c>
      <c r="H600" s="65">
        <v>0</v>
      </c>
      <c r="I600" s="65">
        <v>0</v>
      </c>
      <c r="J600" s="65" t="s">
        <v>61</v>
      </c>
      <c r="K600" s="65" t="s">
        <v>61</v>
      </c>
      <c r="L600" s="65" t="s">
        <v>61</v>
      </c>
    </row>
    <row r="601" spans="1:12" ht="25.5" x14ac:dyDescent="0.2">
      <c r="A601" s="70">
        <v>45983</v>
      </c>
      <c r="B601" s="72">
        <v>25</v>
      </c>
      <c r="C601" s="72" t="s">
        <v>43</v>
      </c>
      <c r="D601" s="65">
        <v>0</v>
      </c>
      <c r="E601" s="65">
        <v>0</v>
      </c>
      <c r="F601" s="65">
        <v>0</v>
      </c>
      <c r="G601" s="65">
        <v>0</v>
      </c>
      <c r="H601" s="65">
        <v>0</v>
      </c>
      <c r="I601" s="65">
        <v>0</v>
      </c>
      <c r="J601" s="65" t="s">
        <v>61</v>
      </c>
      <c r="K601" s="65" t="s">
        <v>61</v>
      </c>
      <c r="L601" s="65" t="s">
        <v>61</v>
      </c>
    </row>
    <row r="602" spans="1:12" ht="25.5" x14ac:dyDescent="0.2">
      <c r="A602" s="70">
        <v>45983</v>
      </c>
      <c r="B602" s="72">
        <v>26</v>
      </c>
      <c r="C602" s="72" t="s">
        <v>52</v>
      </c>
      <c r="D602" s="65">
        <v>0</v>
      </c>
      <c r="E602" s="65">
        <v>0</v>
      </c>
      <c r="F602" s="65">
        <v>0</v>
      </c>
      <c r="G602" s="65">
        <v>0</v>
      </c>
      <c r="H602" s="65">
        <v>0</v>
      </c>
      <c r="I602" s="65">
        <v>0</v>
      </c>
      <c r="J602" s="65" t="s">
        <v>61</v>
      </c>
      <c r="K602" s="65" t="s">
        <v>61</v>
      </c>
      <c r="L602" s="65" t="s">
        <v>61</v>
      </c>
    </row>
    <row r="603" spans="1:12" ht="25.5" x14ac:dyDescent="0.2">
      <c r="A603" s="70">
        <v>45983</v>
      </c>
      <c r="B603" s="72">
        <v>27</v>
      </c>
      <c r="C603" s="72" t="s">
        <v>51</v>
      </c>
      <c r="D603" s="65">
        <v>0</v>
      </c>
      <c r="E603" s="65">
        <v>0</v>
      </c>
      <c r="F603" s="65">
        <v>0</v>
      </c>
      <c r="G603" s="65">
        <v>0</v>
      </c>
      <c r="H603" s="65">
        <v>0</v>
      </c>
      <c r="I603" s="65">
        <v>0</v>
      </c>
      <c r="J603" s="65" t="s">
        <v>61</v>
      </c>
      <c r="K603" s="65" t="s">
        <v>61</v>
      </c>
      <c r="L603" s="65" t="s">
        <v>61</v>
      </c>
    </row>
    <row r="604" spans="1:12" ht="25.5" x14ac:dyDescent="0.2">
      <c r="A604" s="70">
        <v>45983</v>
      </c>
      <c r="B604" s="72">
        <v>28</v>
      </c>
      <c r="C604" s="72" t="s">
        <v>56</v>
      </c>
      <c r="D604" s="65">
        <v>0</v>
      </c>
      <c r="E604" s="65">
        <v>0</v>
      </c>
      <c r="F604" s="65">
        <v>0</v>
      </c>
      <c r="G604" s="65">
        <v>0</v>
      </c>
      <c r="H604" s="65">
        <v>0</v>
      </c>
      <c r="I604" s="65">
        <v>0</v>
      </c>
      <c r="J604" s="65" t="s">
        <v>61</v>
      </c>
      <c r="K604" s="65" t="s">
        <v>61</v>
      </c>
      <c r="L604" s="65" t="s">
        <v>61</v>
      </c>
    </row>
    <row r="605" spans="1:12" ht="38.25" x14ac:dyDescent="0.2">
      <c r="A605" s="70">
        <v>45983</v>
      </c>
      <c r="B605" s="72">
        <v>32</v>
      </c>
      <c r="C605" s="72" t="s">
        <v>49</v>
      </c>
      <c r="D605" s="65">
        <v>122</v>
      </c>
      <c r="E605" s="65">
        <v>0</v>
      </c>
      <c r="F605" s="65">
        <v>0</v>
      </c>
      <c r="G605" s="65">
        <v>0</v>
      </c>
      <c r="H605" s="65">
        <v>0</v>
      </c>
      <c r="I605" s="65">
        <v>122</v>
      </c>
      <c r="J605" s="65">
        <v>319.31967213114751</v>
      </c>
      <c r="K605" s="65">
        <v>128.14754098360521</v>
      </c>
      <c r="L605" s="65">
        <v>191.1721311475406</v>
      </c>
    </row>
    <row r="606" spans="1:12" ht="63.75" x14ac:dyDescent="0.2">
      <c r="A606" s="70">
        <v>45983</v>
      </c>
      <c r="B606" s="72">
        <v>79</v>
      </c>
      <c r="C606" s="72" t="s">
        <v>57</v>
      </c>
      <c r="D606" s="65">
        <v>0</v>
      </c>
      <c r="E606" s="65">
        <v>0</v>
      </c>
      <c r="F606" s="65">
        <v>0</v>
      </c>
      <c r="G606" s="65">
        <v>0</v>
      </c>
      <c r="H606" s="65">
        <v>0</v>
      </c>
      <c r="I606" s="65">
        <v>0</v>
      </c>
      <c r="J606" s="65" t="s">
        <v>61</v>
      </c>
      <c r="K606" s="65" t="s">
        <v>61</v>
      </c>
      <c r="L606" s="65" t="s">
        <v>61</v>
      </c>
    </row>
    <row r="607" spans="1:12" ht="51" x14ac:dyDescent="0.2">
      <c r="A607" s="70">
        <v>45983</v>
      </c>
      <c r="B607" s="72">
        <v>86</v>
      </c>
      <c r="C607" s="72" t="s">
        <v>50</v>
      </c>
      <c r="D607" s="65">
        <v>629</v>
      </c>
      <c r="E607" s="65">
        <v>0</v>
      </c>
      <c r="F607" s="65">
        <v>0</v>
      </c>
      <c r="G607" s="65">
        <v>0</v>
      </c>
      <c r="H607" s="65">
        <v>0</v>
      </c>
      <c r="I607" s="65">
        <v>629</v>
      </c>
      <c r="J607" s="65">
        <v>500.07313195548488</v>
      </c>
      <c r="K607" s="65">
        <v>82.941176470587862</v>
      </c>
      <c r="L607" s="65">
        <v>417.13195548489409</v>
      </c>
    </row>
    <row r="608" spans="1:12" x14ac:dyDescent="0.2">
      <c r="A608" s="70">
        <v>45983</v>
      </c>
      <c r="B608" s="72">
        <v>102</v>
      </c>
      <c r="C608" s="72" t="s">
        <v>61</v>
      </c>
      <c r="D608" s="65">
        <v>0</v>
      </c>
      <c r="E608" s="65">
        <v>0</v>
      </c>
      <c r="F608" s="65">
        <v>0</v>
      </c>
      <c r="G608" s="65">
        <v>0</v>
      </c>
      <c r="H608" s="65">
        <v>0</v>
      </c>
      <c r="I608" s="65">
        <v>0</v>
      </c>
      <c r="J608" s="65" t="s">
        <v>61</v>
      </c>
      <c r="K608" s="65" t="s">
        <v>61</v>
      </c>
      <c r="L608" s="65" t="s">
        <v>61</v>
      </c>
    </row>
    <row r="609" spans="1:12" x14ac:dyDescent="0.2">
      <c r="A609" s="70">
        <v>45984</v>
      </c>
      <c r="B609" s="72">
        <v>21</v>
      </c>
      <c r="C609" s="72" t="s">
        <v>16</v>
      </c>
      <c r="D609" s="65">
        <v>58</v>
      </c>
      <c r="E609" s="65">
        <v>1</v>
      </c>
      <c r="F609" s="65">
        <v>0</v>
      </c>
      <c r="G609" s="65">
        <v>1</v>
      </c>
      <c r="H609" s="65">
        <v>2</v>
      </c>
      <c r="I609" s="65">
        <v>62</v>
      </c>
      <c r="J609" s="65">
        <v>697.93103448275861</v>
      </c>
      <c r="K609" s="65">
        <v>131.25862068965529</v>
      </c>
      <c r="L609" s="65">
        <v>566.67241379310519</v>
      </c>
    </row>
    <row r="610" spans="1:12" x14ac:dyDescent="0.2">
      <c r="A610" s="70">
        <v>45984</v>
      </c>
      <c r="B610" s="72">
        <v>22</v>
      </c>
      <c r="C610" s="72" t="s">
        <v>17</v>
      </c>
      <c r="D610" s="65">
        <v>1388</v>
      </c>
      <c r="E610" s="65">
        <v>0</v>
      </c>
      <c r="F610" s="65">
        <v>0</v>
      </c>
      <c r="G610" s="65">
        <v>9</v>
      </c>
      <c r="H610" s="65">
        <v>1</v>
      </c>
      <c r="I610" s="65">
        <v>1398</v>
      </c>
      <c r="J610" s="65">
        <v>1307.1195965417869</v>
      </c>
      <c r="K610" s="65">
        <v>80.832853025936458</v>
      </c>
      <c r="L610" s="65">
        <v>1226.2867435158071</v>
      </c>
    </row>
    <row r="611" spans="1:12" x14ac:dyDescent="0.2">
      <c r="A611" s="70">
        <v>45984</v>
      </c>
      <c r="B611" s="72">
        <v>23</v>
      </c>
      <c r="C611" s="72" t="s">
        <v>18</v>
      </c>
      <c r="D611" s="65">
        <v>342</v>
      </c>
      <c r="E611" s="65">
        <v>0</v>
      </c>
      <c r="F611" s="65">
        <v>0</v>
      </c>
      <c r="G611" s="65">
        <v>13</v>
      </c>
      <c r="H611" s="65">
        <v>0</v>
      </c>
      <c r="I611" s="65">
        <v>355</v>
      </c>
      <c r="J611" s="65">
        <v>757.23976608187138</v>
      </c>
      <c r="K611" s="65">
        <v>88.470760233918256</v>
      </c>
      <c r="L611" s="65">
        <v>668.76900584795408</v>
      </c>
    </row>
    <row r="612" spans="1:12" x14ac:dyDescent="0.2">
      <c r="A612" s="70">
        <v>45984</v>
      </c>
      <c r="B612" s="72">
        <v>24</v>
      </c>
      <c r="C612" s="72" t="s">
        <v>42</v>
      </c>
      <c r="D612" s="65">
        <v>1</v>
      </c>
      <c r="E612" s="65">
        <v>0</v>
      </c>
      <c r="F612" s="65">
        <v>0</v>
      </c>
      <c r="G612" s="65">
        <v>0</v>
      </c>
      <c r="H612" s="65">
        <v>0</v>
      </c>
      <c r="I612" s="65">
        <v>1</v>
      </c>
      <c r="J612" s="65">
        <v>554</v>
      </c>
      <c r="K612" s="65">
        <v>65</v>
      </c>
      <c r="L612" s="65">
        <v>489</v>
      </c>
    </row>
    <row r="613" spans="1:12" ht="25.5" x14ac:dyDescent="0.2">
      <c r="A613" s="70">
        <v>45984</v>
      </c>
      <c r="B613" s="72">
        <v>25</v>
      </c>
      <c r="C613" s="72" t="s">
        <v>43</v>
      </c>
      <c r="D613" s="65">
        <v>0</v>
      </c>
      <c r="E613" s="65">
        <v>0</v>
      </c>
      <c r="F613" s="65">
        <v>0</v>
      </c>
      <c r="G613" s="65">
        <v>0</v>
      </c>
      <c r="H613" s="65">
        <v>0</v>
      </c>
      <c r="I613" s="65">
        <v>0</v>
      </c>
      <c r="J613" s="65" t="s">
        <v>61</v>
      </c>
      <c r="K613" s="65" t="s">
        <v>61</v>
      </c>
      <c r="L613" s="65" t="s">
        <v>61</v>
      </c>
    </row>
    <row r="614" spans="1:12" ht="25.5" x14ac:dyDescent="0.2">
      <c r="A614" s="70">
        <v>45984</v>
      </c>
      <c r="B614" s="72">
        <v>26</v>
      </c>
      <c r="C614" s="72" t="s">
        <v>52</v>
      </c>
      <c r="D614" s="65">
        <v>2</v>
      </c>
      <c r="E614" s="65">
        <v>0</v>
      </c>
      <c r="F614" s="65">
        <v>0</v>
      </c>
      <c r="G614" s="65">
        <v>0</v>
      </c>
      <c r="H614" s="65">
        <v>0</v>
      </c>
      <c r="I614" s="65">
        <v>2</v>
      </c>
      <c r="J614" s="65">
        <v>1117.5</v>
      </c>
      <c r="K614" s="65">
        <v>65</v>
      </c>
      <c r="L614" s="65">
        <v>1052.5</v>
      </c>
    </row>
    <row r="615" spans="1:12" ht="25.5" x14ac:dyDescent="0.2">
      <c r="A615" s="70">
        <v>45984</v>
      </c>
      <c r="B615" s="72">
        <v>27</v>
      </c>
      <c r="C615" s="72" t="s">
        <v>51</v>
      </c>
      <c r="D615" s="65">
        <v>2</v>
      </c>
      <c r="E615" s="65">
        <v>0</v>
      </c>
      <c r="F615" s="65">
        <v>0</v>
      </c>
      <c r="G615" s="65">
        <v>0</v>
      </c>
      <c r="H615" s="65">
        <v>0</v>
      </c>
      <c r="I615" s="65">
        <v>2</v>
      </c>
      <c r="J615" s="65">
        <v>666.5</v>
      </c>
      <c r="K615" s="65">
        <v>89</v>
      </c>
      <c r="L615" s="65">
        <v>577.5</v>
      </c>
    </row>
    <row r="616" spans="1:12" ht="25.5" x14ac:dyDescent="0.2">
      <c r="A616" s="70">
        <v>45984</v>
      </c>
      <c r="B616" s="72">
        <v>28</v>
      </c>
      <c r="C616" s="72" t="s">
        <v>56</v>
      </c>
      <c r="D616" s="65">
        <v>1</v>
      </c>
      <c r="E616" s="65">
        <v>0</v>
      </c>
      <c r="F616" s="65">
        <v>0</v>
      </c>
      <c r="G616" s="65">
        <v>0</v>
      </c>
      <c r="H616" s="65">
        <v>0</v>
      </c>
      <c r="I616" s="65">
        <v>1</v>
      </c>
      <c r="J616" s="65">
        <v>813</v>
      </c>
      <c r="K616" s="65">
        <v>146</v>
      </c>
      <c r="L616" s="65">
        <v>667</v>
      </c>
    </row>
    <row r="617" spans="1:12" ht="38.25" x14ac:dyDescent="0.2">
      <c r="A617" s="70">
        <v>45984</v>
      </c>
      <c r="B617" s="72">
        <v>32</v>
      </c>
      <c r="C617" s="72" t="s">
        <v>49</v>
      </c>
      <c r="D617" s="65">
        <v>87</v>
      </c>
      <c r="E617" s="65">
        <v>0</v>
      </c>
      <c r="F617" s="65">
        <v>0</v>
      </c>
      <c r="G617" s="65">
        <v>0</v>
      </c>
      <c r="H617" s="65">
        <v>0</v>
      </c>
      <c r="I617" s="65">
        <v>87</v>
      </c>
      <c r="J617" s="65">
        <v>311.09195402298849</v>
      </c>
      <c r="K617" s="65">
        <v>118.43678160919551</v>
      </c>
      <c r="L617" s="65">
        <v>192.65517241379251</v>
      </c>
    </row>
    <row r="618" spans="1:12" ht="63.75" x14ac:dyDescent="0.2">
      <c r="A618" s="70">
        <v>45984</v>
      </c>
      <c r="B618" s="72">
        <v>79</v>
      </c>
      <c r="C618" s="72" t="s">
        <v>57</v>
      </c>
      <c r="D618" s="65">
        <v>0</v>
      </c>
      <c r="E618" s="65">
        <v>0</v>
      </c>
      <c r="F618" s="65">
        <v>0</v>
      </c>
      <c r="G618" s="65">
        <v>0</v>
      </c>
      <c r="H618" s="65">
        <v>0</v>
      </c>
      <c r="I618" s="65">
        <v>0</v>
      </c>
      <c r="J618" s="65" t="s">
        <v>61</v>
      </c>
      <c r="K618" s="65" t="s">
        <v>61</v>
      </c>
      <c r="L618" s="65" t="s">
        <v>61</v>
      </c>
    </row>
    <row r="619" spans="1:12" ht="51" x14ac:dyDescent="0.2">
      <c r="A619" s="70">
        <v>45984</v>
      </c>
      <c r="B619" s="72">
        <v>86</v>
      </c>
      <c r="C619" s="72" t="s">
        <v>50</v>
      </c>
      <c r="D619" s="65">
        <v>723</v>
      </c>
      <c r="E619" s="65">
        <v>0</v>
      </c>
      <c r="F619" s="65">
        <v>0</v>
      </c>
      <c r="G619" s="65">
        <v>0</v>
      </c>
      <c r="H619" s="65">
        <v>0</v>
      </c>
      <c r="I619" s="65">
        <v>723</v>
      </c>
      <c r="J619" s="65">
        <v>488.94605809128632</v>
      </c>
      <c r="K619" s="65">
        <v>84.452282157676493</v>
      </c>
      <c r="L619" s="65">
        <v>404.49377593360538</v>
      </c>
    </row>
    <row r="620" spans="1:12" x14ac:dyDescent="0.2">
      <c r="A620" s="70">
        <v>45984</v>
      </c>
      <c r="B620" s="72">
        <v>102</v>
      </c>
      <c r="C620" s="72" t="s">
        <v>61</v>
      </c>
      <c r="D620" s="65">
        <v>0</v>
      </c>
      <c r="E620" s="65">
        <v>0</v>
      </c>
      <c r="F620" s="65">
        <v>0</v>
      </c>
      <c r="G620" s="65">
        <v>0</v>
      </c>
      <c r="H620" s="65">
        <v>0</v>
      </c>
      <c r="I620" s="65">
        <v>0</v>
      </c>
      <c r="J620" s="65" t="s">
        <v>61</v>
      </c>
      <c r="K620" s="65" t="s">
        <v>61</v>
      </c>
      <c r="L620" s="65" t="s">
        <v>61</v>
      </c>
    </row>
    <row r="621" spans="1:12" x14ac:dyDescent="0.2">
      <c r="A621" s="70">
        <v>45985</v>
      </c>
      <c r="B621" s="72">
        <v>21</v>
      </c>
      <c r="C621" s="72" t="s">
        <v>16</v>
      </c>
      <c r="D621" s="65">
        <v>61</v>
      </c>
      <c r="E621" s="65">
        <v>3</v>
      </c>
      <c r="F621" s="65">
        <v>0</v>
      </c>
      <c r="G621" s="65">
        <v>4</v>
      </c>
      <c r="H621" s="65">
        <v>4</v>
      </c>
      <c r="I621" s="65">
        <v>72</v>
      </c>
      <c r="J621" s="65">
        <v>758.49180327868851</v>
      </c>
      <c r="K621" s="65">
        <v>158.5245901639326</v>
      </c>
      <c r="L621" s="65">
        <v>599.96721311475369</v>
      </c>
    </row>
    <row r="622" spans="1:12" x14ac:dyDescent="0.2">
      <c r="A622" s="70">
        <v>45985</v>
      </c>
      <c r="B622" s="72">
        <v>22</v>
      </c>
      <c r="C622" s="72" t="s">
        <v>17</v>
      </c>
      <c r="D622" s="65">
        <v>2367</v>
      </c>
      <c r="E622" s="65">
        <v>0</v>
      </c>
      <c r="F622" s="65">
        <v>0</v>
      </c>
      <c r="G622" s="65">
        <v>36</v>
      </c>
      <c r="H622" s="65">
        <v>4</v>
      </c>
      <c r="I622" s="65">
        <v>2407</v>
      </c>
      <c r="J622" s="65">
        <v>1620.836501901141</v>
      </c>
      <c r="K622" s="65">
        <v>88.720743557245072</v>
      </c>
      <c r="L622" s="65">
        <v>1532.1157583438589</v>
      </c>
    </row>
    <row r="623" spans="1:12" x14ac:dyDescent="0.2">
      <c r="A623" s="70">
        <v>45985</v>
      </c>
      <c r="B623" s="72">
        <v>23</v>
      </c>
      <c r="C623" s="72" t="s">
        <v>18</v>
      </c>
      <c r="D623" s="65">
        <v>555</v>
      </c>
      <c r="E623" s="65">
        <v>0</v>
      </c>
      <c r="F623" s="65">
        <v>0</v>
      </c>
      <c r="G623" s="65">
        <v>1</v>
      </c>
      <c r="H623" s="65">
        <v>0</v>
      </c>
      <c r="I623" s="65">
        <v>556</v>
      </c>
      <c r="J623" s="65">
        <v>924.78738738738741</v>
      </c>
      <c r="K623" s="65">
        <v>99.848648648650354</v>
      </c>
      <c r="L623" s="65">
        <v>824.93873873873827</v>
      </c>
    </row>
    <row r="624" spans="1:12" x14ac:dyDescent="0.2">
      <c r="A624" s="70">
        <v>45985</v>
      </c>
      <c r="B624" s="72">
        <v>24</v>
      </c>
      <c r="C624" s="72" t="s">
        <v>42</v>
      </c>
      <c r="D624" s="65">
        <v>0</v>
      </c>
      <c r="E624" s="65">
        <v>0</v>
      </c>
      <c r="F624" s="65">
        <v>0</v>
      </c>
      <c r="G624" s="65">
        <v>0</v>
      </c>
      <c r="H624" s="65">
        <v>0</v>
      </c>
      <c r="I624" s="65">
        <v>0</v>
      </c>
      <c r="J624" s="65" t="s">
        <v>61</v>
      </c>
      <c r="K624" s="65" t="s">
        <v>61</v>
      </c>
      <c r="L624" s="65" t="s">
        <v>61</v>
      </c>
    </row>
    <row r="625" spans="1:12" ht="25.5" x14ac:dyDescent="0.2">
      <c r="A625" s="70">
        <v>45985</v>
      </c>
      <c r="B625" s="72">
        <v>25</v>
      </c>
      <c r="C625" s="72" t="s">
        <v>43</v>
      </c>
      <c r="D625" s="65">
        <v>0</v>
      </c>
      <c r="E625" s="65">
        <v>0</v>
      </c>
      <c r="F625" s="65">
        <v>0</v>
      </c>
      <c r="G625" s="65">
        <v>0</v>
      </c>
      <c r="H625" s="65">
        <v>0</v>
      </c>
      <c r="I625" s="65">
        <v>0</v>
      </c>
      <c r="J625" s="65" t="s">
        <v>61</v>
      </c>
      <c r="K625" s="65" t="s">
        <v>61</v>
      </c>
      <c r="L625" s="65" t="s">
        <v>61</v>
      </c>
    </row>
    <row r="626" spans="1:12" ht="25.5" x14ac:dyDescent="0.2">
      <c r="A626" s="70">
        <v>45985</v>
      </c>
      <c r="B626" s="72">
        <v>26</v>
      </c>
      <c r="C626" s="72" t="s">
        <v>52</v>
      </c>
      <c r="D626" s="65">
        <v>0</v>
      </c>
      <c r="E626" s="65">
        <v>0</v>
      </c>
      <c r="F626" s="65">
        <v>0</v>
      </c>
      <c r="G626" s="65">
        <v>0</v>
      </c>
      <c r="H626" s="65">
        <v>0</v>
      </c>
      <c r="I626" s="65">
        <v>0</v>
      </c>
      <c r="J626" s="65" t="s">
        <v>61</v>
      </c>
      <c r="K626" s="65" t="s">
        <v>61</v>
      </c>
      <c r="L626" s="65" t="s">
        <v>61</v>
      </c>
    </row>
    <row r="627" spans="1:12" ht="25.5" x14ac:dyDescent="0.2">
      <c r="A627" s="70">
        <v>45985</v>
      </c>
      <c r="B627" s="72">
        <v>27</v>
      </c>
      <c r="C627" s="72" t="s">
        <v>51</v>
      </c>
      <c r="D627" s="65">
        <v>0</v>
      </c>
      <c r="E627" s="65">
        <v>0</v>
      </c>
      <c r="F627" s="65">
        <v>0</v>
      </c>
      <c r="G627" s="65">
        <v>0</v>
      </c>
      <c r="H627" s="65">
        <v>0</v>
      </c>
      <c r="I627" s="65">
        <v>0</v>
      </c>
      <c r="J627" s="65" t="s">
        <v>61</v>
      </c>
      <c r="K627" s="65" t="s">
        <v>61</v>
      </c>
      <c r="L627" s="65" t="s">
        <v>61</v>
      </c>
    </row>
    <row r="628" spans="1:12" ht="25.5" x14ac:dyDescent="0.2">
      <c r="A628" s="70">
        <v>45985</v>
      </c>
      <c r="B628" s="72">
        <v>28</v>
      </c>
      <c r="C628" s="72" t="s">
        <v>56</v>
      </c>
      <c r="D628" s="65">
        <v>0</v>
      </c>
      <c r="E628" s="65">
        <v>0</v>
      </c>
      <c r="F628" s="65">
        <v>0</v>
      </c>
      <c r="G628" s="65">
        <v>0</v>
      </c>
      <c r="H628" s="65">
        <v>0</v>
      </c>
      <c r="I628" s="65">
        <v>0</v>
      </c>
      <c r="J628" s="65" t="s">
        <v>61</v>
      </c>
      <c r="K628" s="65" t="s">
        <v>61</v>
      </c>
      <c r="L628" s="65" t="s">
        <v>61</v>
      </c>
    </row>
    <row r="629" spans="1:12" ht="38.25" x14ac:dyDescent="0.2">
      <c r="A629" s="70">
        <v>45985</v>
      </c>
      <c r="B629" s="72">
        <v>32</v>
      </c>
      <c r="C629" s="72" t="s">
        <v>49</v>
      </c>
      <c r="D629" s="65">
        <v>263</v>
      </c>
      <c r="E629" s="65">
        <v>0</v>
      </c>
      <c r="F629" s="65">
        <v>0</v>
      </c>
      <c r="G629" s="65">
        <v>0</v>
      </c>
      <c r="H629" s="65">
        <v>0</v>
      </c>
      <c r="I629" s="65">
        <v>263</v>
      </c>
      <c r="J629" s="65">
        <v>391.54752851711032</v>
      </c>
      <c r="K629" s="65">
        <v>143.19011406843879</v>
      </c>
      <c r="L629" s="65">
        <v>248.35741444866821</v>
      </c>
    </row>
    <row r="630" spans="1:12" ht="63.75" x14ac:dyDescent="0.2">
      <c r="A630" s="70">
        <v>45985</v>
      </c>
      <c r="B630" s="72">
        <v>79</v>
      </c>
      <c r="C630" s="72" t="s">
        <v>57</v>
      </c>
      <c r="D630" s="65">
        <v>0</v>
      </c>
      <c r="E630" s="65">
        <v>0</v>
      </c>
      <c r="F630" s="65">
        <v>0</v>
      </c>
      <c r="G630" s="65">
        <v>0</v>
      </c>
      <c r="H630" s="65">
        <v>0</v>
      </c>
      <c r="I630" s="65">
        <v>0</v>
      </c>
      <c r="J630" s="65" t="s">
        <v>61</v>
      </c>
      <c r="K630" s="65" t="s">
        <v>61</v>
      </c>
      <c r="L630" s="65" t="s">
        <v>61</v>
      </c>
    </row>
    <row r="631" spans="1:12" ht="51" x14ac:dyDescent="0.2">
      <c r="A631" s="70">
        <v>45985</v>
      </c>
      <c r="B631" s="72">
        <v>86</v>
      </c>
      <c r="C631" s="72" t="s">
        <v>50</v>
      </c>
      <c r="D631" s="65">
        <v>1301</v>
      </c>
      <c r="E631" s="65">
        <v>0</v>
      </c>
      <c r="F631" s="65">
        <v>0</v>
      </c>
      <c r="G631" s="65">
        <v>0</v>
      </c>
      <c r="H631" s="65">
        <v>0</v>
      </c>
      <c r="I631" s="65">
        <v>1301</v>
      </c>
      <c r="J631" s="65">
        <v>592.44504227517291</v>
      </c>
      <c r="K631" s="65">
        <v>90.192159877017403</v>
      </c>
      <c r="L631" s="65">
        <v>502.25288239815131</v>
      </c>
    </row>
    <row r="632" spans="1:12" x14ac:dyDescent="0.2">
      <c r="A632" s="70">
        <v>45985</v>
      </c>
      <c r="B632" s="72">
        <v>102</v>
      </c>
      <c r="C632" s="72" t="s">
        <v>61</v>
      </c>
      <c r="D632" s="65">
        <v>0</v>
      </c>
      <c r="E632" s="65">
        <v>0</v>
      </c>
      <c r="F632" s="65">
        <v>0</v>
      </c>
      <c r="G632" s="65">
        <v>0</v>
      </c>
      <c r="H632" s="65">
        <v>0</v>
      </c>
      <c r="I632" s="65">
        <v>0</v>
      </c>
      <c r="J632" s="65" t="s">
        <v>61</v>
      </c>
      <c r="K632" s="65" t="s">
        <v>61</v>
      </c>
      <c r="L632" s="65" t="s">
        <v>61</v>
      </c>
    </row>
    <row r="633" spans="1:12" x14ac:dyDescent="0.2">
      <c r="A633" s="70">
        <v>45986</v>
      </c>
      <c r="B633" s="72">
        <v>21</v>
      </c>
      <c r="C633" s="72" t="s">
        <v>16</v>
      </c>
      <c r="D633" s="65">
        <v>89</v>
      </c>
      <c r="E633" s="65">
        <v>1</v>
      </c>
      <c r="F633" s="65">
        <v>0</v>
      </c>
      <c r="G633" s="65">
        <v>4</v>
      </c>
      <c r="H633" s="65">
        <v>12</v>
      </c>
      <c r="I633" s="65">
        <v>106</v>
      </c>
      <c r="J633" s="65">
        <v>817.13483146067415</v>
      </c>
      <c r="K633" s="65">
        <v>134.97752808988781</v>
      </c>
      <c r="L633" s="65">
        <v>682.15730337078412</v>
      </c>
    </row>
    <row r="634" spans="1:12" x14ac:dyDescent="0.2">
      <c r="A634" s="70">
        <v>45986</v>
      </c>
      <c r="B634" s="72">
        <v>22</v>
      </c>
      <c r="C634" s="72" t="s">
        <v>17</v>
      </c>
      <c r="D634" s="65">
        <v>2344</v>
      </c>
      <c r="E634" s="65">
        <v>0</v>
      </c>
      <c r="F634" s="65">
        <v>0</v>
      </c>
      <c r="G634" s="65">
        <v>32</v>
      </c>
      <c r="H634" s="65">
        <v>7</v>
      </c>
      <c r="I634" s="65">
        <v>2383</v>
      </c>
      <c r="J634" s="65">
        <v>1572.915102389079</v>
      </c>
      <c r="K634" s="65">
        <v>88.861774744027386</v>
      </c>
      <c r="L634" s="65">
        <v>1484.053327645041</v>
      </c>
    </row>
    <row r="635" spans="1:12" x14ac:dyDescent="0.2">
      <c r="A635" s="70">
        <v>45986</v>
      </c>
      <c r="B635" s="72">
        <v>23</v>
      </c>
      <c r="C635" s="72" t="s">
        <v>18</v>
      </c>
      <c r="D635" s="65">
        <v>1085</v>
      </c>
      <c r="E635" s="65">
        <v>1</v>
      </c>
      <c r="F635" s="65">
        <v>0</v>
      </c>
      <c r="G635" s="65">
        <v>5</v>
      </c>
      <c r="H635" s="65">
        <v>3</v>
      </c>
      <c r="I635" s="65">
        <v>1094</v>
      </c>
      <c r="J635" s="65">
        <v>911.74377880184329</v>
      </c>
      <c r="K635" s="65">
        <v>98.740092165897991</v>
      </c>
      <c r="L635" s="65">
        <v>813.00368663594395</v>
      </c>
    </row>
    <row r="636" spans="1:12" x14ac:dyDescent="0.2">
      <c r="A636" s="70">
        <v>45986</v>
      </c>
      <c r="B636" s="72">
        <v>24</v>
      </c>
      <c r="C636" s="72" t="s">
        <v>42</v>
      </c>
      <c r="D636" s="65">
        <v>0</v>
      </c>
      <c r="E636" s="65">
        <v>0</v>
      </c>
      <c r="F636" s="65">
        <v>0</v>
      </c>
      <c r="G636" s="65">
        <v>0</v>
      </c>
      <c r="H636" s="65">
        <v>0</v>
      </c>
      <c r="I636" s="65">
        <v>0</v>
      </c>
      <c r="J636" s="65" t="s">
        <v>61</v>
      </c>
      <c r="K636" s="65" t="s">
        <v>61</v>
      </c>
      <c r="L636" s="65" t="s">
        <v>61</v>
      </c>
    </row>
    <row r="637" spans="1:12" ht="25.5" x14ac:dyDescent="0.2">
      <c r="A637" s="70">
        <v>45986</v>
      </c>
      <c r="B637" s="72">
        <v>25</v>
      </c>
      <c r="C637" s="72" t="s">
        <v>43</v>
      </c>
      <c r="D637" s="65">
        <v>0</v>
      </c>
      <c r="E637" s="65">
        <v>0</v>
      </c>
      <c r="F637" s="65">
        <v>0</v>
      </c>
      <c r="G637" s="65">
        <v>0</v>
      </c>
      <c r="H637" s="65">
        <v>0</v>
      </c>
      <c r="I637" s="65">
        <v>0</v>
      </c>
      <c r="J637" s="65" t="s">
        <v>61</v>
      </c>
      <c r="K637" s="65" t="s">
        <v>61</v>
      </c>
      <c r="L637" s="65" t="s">
        <v>61</v>
      </c>
    </row>
    <row r="638" spans="1:12" ht="25.5" x14ac:dyDescent="0.2">
      <c r="A638" s="70">
        <v>45986</v>
      </c>
      <c r="B638" s="72">
        <v>26</v>
      </c>
      <c r="C638" s="72" t="s">
        <v>52</v>
      </c>
      <c r="D638" s="65">
        <v>0</v>
      </c>
      <c r="E638" s="65">
        <v>0</v>
      </c>
      <c r="F638" s="65">
        <v>0</v>
      </c>
      <c r="G638" s="65">
        <v>0</v>
      </c>
      <c r="H638" s="65">
        <v>0</v>
      </c>
      <c r="I638" s="65">
        <v>0</v>
      </c>
      <c r="J638" s="65" t="s">
        <v>61</v>
      </c>
      <c r="K638" s="65" t="s">
        <v>61</v>
      </c>
      <c r="L638" s="65" t="s">
        <v>61</v>
      </c>
    </row>
    <row r="639" spans="1:12" ht="25.5" x14ac:dyDescent="0.2">
      <c r="A639" s="70">
        <v>45986</v>
      </c>
      <c r="B639" s="72">
        <v>27</v>
      </c>
      <c r="C639" s="72" t="s">
        <v>51</v>
      </c>
      <c r="D639" s="65">
        <v>0</v>
      </c>
      <c r="E639" s="65">
        <v>0</v>
      </c>
      <c r="F639" s="65">
        <v>0</v>
      </c>
      <c r="G639" s="65">
        <v>0</v>
      </c>
      <c r="H639" s="65">
        <v>0</v>
      </c>
      <c r="I639" s="65">
        <v>0</v>
      </c>
      <c r="J639" s="65" t="s">
        <v>61</v>
      </c>
      <c r="K639" s="65" t="s">
        <v>61</v>
      </c>
      <c r="L639" s="65" t="s">
        <v>61</v>
      </c>
    </row>
    <row r="640" spans="1:12" ht="25.5" x14ac:dyDescent="0.2">
      <c r="A640" s="70">
        <v>45986</v>
      </c>
      <c r="B640" s="72">
        <v>28</v>
      </c>
      <c r="C640" s="72" t="s">
        <v>56</v>
      </c>
      <c r="D640" s="65">
        <v>0</v>
      </c>
      <c r="E640" s="65">
        <v>0</v>
      </c>
      <c r="F640" s="65">
        <v>0</v>
      </c>
      <c r="G640" s="65">
        <v>0</v>
      </c>
      <c r="H640" s="65">
        <v>0</v>
      </c>
      <c r="I640" s="65">
        <v>0</v>
      </c>
      <c r="J640" s="65" t="s">
        <v>61</v>
      </c>
      <c r="K640" s="65" t="s">
        <v>61</v>
      </c>
      <c r="L640" s="65" t="s">
        <v>61</v>
      </c>
    </row>
    <row r="641" spans="1:12" ht="38.25" x14ac:dyDescent="0.2">
      <c r="A641" s="70">
        <v>45986</v>
      </c>
      <c r="B641" s="72">
        <v>32</v>
      </c>
      <c r="C641" s="72" t="s">
        <v>49</v>
      </c>
      <c r="D641" s="65">
        <v>292</v>
      </c>
      <c r="E641" s="65">
        <v>1</v>
      </c>
      <c r="F641" s="65">
        <v>0</v>
      </c>
      <c r="G641" s="65">
        <v>0</v>
      </c>
      <c r="H641" s="65">
        <v>0</v>
      </c>
      <c r="I641" s="65">
        <v>293</v>
      </c>
      <c r="J641" s="65">
        <v>383.92465753424659</v>
      </c>
      <c r="K641" s="65">
        <v>136.75000000000159</v>
      </c>
      <c r="L641" s="65">
        <v>247.17465753424551</v>
      </c>
    </row>
    <row r="642" spans="1:12" ht="63.75" x14ac:dyDescent="0.2">
      <c r="A642" s="70">
        <v>45986</v>
      </c>
      <c r="B642" s="72">
        <v>79</v>
      </c>
      <c r="C642" s="72" t="s">
        <v>57</v>
      </c>
      <c r="D642" s="65">
        <v>0</v>
      </c>
      <c r="E642" s="65">
        <v>0</v>
      </c>
      <c r="F642" s="65">
        <v>0</v>
      </c>
      <c r="G642" s="65">
        <v>0</v>
      </c>
      <c r="H642" s="65">
        <v>0</v>
      </c>
      <c r="I642" s="65">
        <v>0</v>
      </c>
      <c r="J642" s="65" t="s">
        <v>61</v>
      </c>
      <c r="K642" s="65" t="s">
        <v>61</v>
      </c>
      <c r="L642" s="65" t="s">
        <v>61</v>
      </c>
    </row>
    <row r="643" spans="1:12" ht="51" x14ac:dyDescent="0.2">
      <c r="A643" s="70">
        <v>45986</v>
      </c>
      <c r="B643" s="72">
        <v>86</v>
      </c>
      <c r="C643" s="72" t="s">
        <v>50</v>
      </c>
      <c r="D643" s="65">
        <v>1189</v>
      </c>
      <c r="E643" s="65">
        <v>0</v>
      </c>
      <c r="F643" s="65">
        <v>0</v>
      </c>
      <c r="G643" s="65">
        <v>10</v>
      </c>
      <c r="H643" s="65">
        <v>2</v>
      </c>
      <c r="I643" s="65">
        <v>1201</v>
      </c>
      <c r="J643" s="65">
        <v>581.30698065601348</v>
      </c>
      <c r="K643" s="65">
        <v>90.838519764508021</v>
      </c>
      <c r="L643" s="65">
        <v>490.4684608915033</v>
      </c>
    </row>
    <row r="644" spans="1:12" x14ac:dyDescent="0.2">
      <c r="A644" s="70">
        <v>45986</v>
      </c>
      <c r="B644" s="72">
        <v>102</v>
      </c>
      <c r="C644" s="72" t="s">
        <v>61</v>
      </c>
      <c r="D644" s="65">
        <v>0</v>
      </c>
      <c r="E644" s="65">
        <v>0</v>
      </c>
      <c r="F644" s="65">
        <v>0</v>
      </c>
      <c r="G644" s="65">
        <v>0</v>
      </c>
      <c r="H644" s="65">
        <v>0</v>
      </c>
      <c r="I644" s="65">
        <v>0</v>
      </c>
      <c r="J644" s="65" t="s">
        <v>61</v>
      </c>
      <c r="K644" s="65" t="s">
        <v>61</v>
      </c>
      <c r="L644" s="65" t="s">
        <v>61</v>
      </c>
    </row>
    <row r="645" spans="1:12" x14ac:dyDescent="0.2">
      <c r="A645" s="70">
        <v>45987</v>
      </c>
      <c r="B645" s="72">
        <v>21</v>
      </c>
      <c r="C645" s="72" t="s">
        <v>16</v>
      </c>
      <c r="D645" s="65">
        <v>79</v>
      </c>
      <c r="E645" s="65">
        <v>2</v>
      </c>
      <c r="F645" s="65">
        <v>0</v>
      </c>
      <c r="G645" s="65">
        <v>12</v>
      </c>
      <c r="H645" s="65">
        <v>3</v>
      </c>
      <c r="I645" s="65">
        <v>96</v>
      </c>
      <c r="J645" s="65">
        <v>779.48101265822788</v>
      </c>
      <c r="K645" s="65">
        <v>180.46835443037921</v>
      </c>
      <c r="L645" s="65">
        <v>599.01265822784558</v>
      </c>
    </row>
    <row r="646" spans="1:12" x14ac:dyDescent="0.2">
      <c r="A646" s="70">
        <v>45987</v>
      </c>
      <c r="B646" s="72">
        <v>22</v>
      </c>
      <c r="C646" s="72" t="s">
        <v>17</v>
      </c>
      <c r="D646" s="65">
        <v>2123</v>
      </c>
      <c r="E646" s="65">
        <v>0</v>
      </c>
      <c r="F646" s="65">
        <v>0</v>
      </c>
      <c r="G646" s="65">
        <v>55</v>
      </c>
      <c r="H646" s="65">
        <v>0</v>
      </c>
      <c r="I646" s="65">
        <v>2178</v>
      </c>
      <c r="J646" s="65">
        <v>1549.3283089967031</v>
      </c>
      <c r="K646" s="65">
        <v>91.779557230334461</v>
      </c>
      <c r="L646" s="65">
        <v>1457.5487517663901</v>
      </c>
    </row>
    <row r="647" spans="1:12" x14ac:dyDescent="0.2">
      <c r="A647" s="70">
        <v>45987</v>
      </c>
      <c r="B647" s="72">
        <v>23</v>
      </c>
      <c r="C647" s="72" t="s">
        <v>18</v>
      </c>
      <c r="D647" s="65">
        <v>962</v>
      </c>
      <c r="E647" s="65">
        <v>0</v>
      </c>
      <c r="F647" s="65">
        <v>0</v>
      </c>
      <c r="G647" s="65">
        <v>45</v>
      </c>
      <c r="H647" s="65">
        <v>0</v>
      </c>
      <c r="I647" s="65">
        <v>1007</v>
      </c>
      <c r="J647" s="65">
        <v>886.78066528066529</v>
      </c>
      <c r="K647" s="65">
        <v>100.94282744282739</v>
      </c>
      <c r="L647" s="65">
        <v>785.83783783783792</v>
      </c>
    </row>
    <row r="648" spans="1:12" x14ac:dyDescent="0.2">
      <c r="A648" s="70">
        <v>45987</v>
      </c>
      <c r="B648" s="72">
        <v>24</v>
      </c>
      <c r="C648" s="72" t="s">
        <v>42</v>
      </c>
      <c r="D648" s="65">
        <v>0</v>
      </c>
      <c r="E648" s="65">
        <v>0</v>
      </c>
      <c r="F648" s="65">
        <v>0</v>
      </c>
      <c r="G648" s="65">
        <v>0</v>
      </c>
      <c r="H648" s="65">
        <v>0</v>
      </c>
      <c r="I648" s="65">
        <v>0</v>
      </c>
      <c r="J648" s="65" t="s">
        <v>61</v>
      </c>
      <c r="K648" s="65" t="s">
        <v>61</v>
      </c>
      <c r="L648" s="65" t="s">
        <v>61</v>
      </c>
    </row>
    <row r="649" spans="1:12" ht="25.5" x14ac:dyDescent="0.2">
      <c r="A649" s="70">
        <v>45987</v>
      </c>
      <c r="B649" s="72">
        <v>25</v>
      </c>
      <c r="C649" s="72" t="s">
        <v>43</v>
      </c>
      <c r="D649" s="65">
        <v>0</v>
      </c>
      <c r="E649" s="65">
        <v>0</v>
      </c>
      <c r="F649" s="65">
        <v>0</v>
      </c>
      <c r="G649" s="65">
        <v>0</v>
      </c>
      <c r="H649" s="65">
        <v>0</v>
      </c>
      <c r="I649" s="65">
        <v>0</v>
      </c>
      <c r="J649" s="65" t="s">
        <v>61</v>
      </c>
      <c r="K649" s="65" t="s">
        <v>61</v>
      </c>
      <c r="L649" s="65" t="s">
        <v>61</v>
      </c>
    </row>
    <row r="650" spans="1:12" ht="25.5" x14ac:dyDescent="0.2">
      <c r="A650" s="70">
        <v>45987</v>
      </c>
      <c r="B650" s="72">
        <v>26</v>
      </c>
      <c r="C650" s="72" t="s">
        <v>52</v>
      </c>
      <c r="D650" s="65">
        <v>0</v>
      </c>
      <c r="E650" s="65">
        <v>0</v>
      </c>
      <c r="F650" s="65">
        <v>0</v>
      </c>
      <c r="G650" s="65">
        <v>0</v>
      </c>
      <c r="H650" s="65">
        <v>0</v>
      </c>
      <c r="I650" s="65">
        <v>0</v>
      </c>
      <c r="J650" s="65" t="s">
        <v>61</v>
      </c>
      <c r="K650" s="65" t="s">
        <v>61</v>
      </c>
      <c r="L650" s="65" t="s">
        <v>61</v>
      </c>
    </row>
    <row r="651" spans="1:12" ht="25.5" x14ac:dyDescent="0.2">
      <c r="A651" s="70">
        <v>45987</v>
      </c>
      <c r="B651" s="72">
        <v>27</v>
      </c>
      <c r="C651" s="72" t="s">
        <v>51</v>
      </c>
      <c r="D651" s="65">
        <v>0</v>
      </c>
      <c r="E651" s="65">
        <v>0</v>
      </c>
      <c r="F651" s="65">
        <v>0</v>
      </c>
      <c r="G651" s="65">
        <v>0</v>
      </c>
      <c r="H651" s="65">
        <v>0</v>
      </c>
      <c r="I651" s="65">
        <v>0</v>
      </c>
      <c r="J651" s="65" t="s">
        <v>61</v>
      </c>
      <c r="K651" s="65" t="s">
        <v>61</v>
      </c>
      <c r="L651" s="65" t="s">
        <v>61</v>
      </c>
    </row>
    <row r="652" spans="1:12" ht="25.5" x14ac:dyDescent="0.2">
      <c r="A652" s="70">
        <v>45987</v>
      </c>
      <c r="B652" s="72">
        <v>28</v>
      </c>
      <c r="C652" s="72" t="s">
        <v>56</v>
      </c>
      <c r="D652" s="65">
        <v>0</v>
      </c>
      <c r="E652" s="65">
        <v>0</v>
      </c>
      <c r="F652" s="65">
        <v>0</v>
      </c>
      <c r="G652" s="65">
        <v>0</v>
      </c>
      <c r="H652" s="65">
        <v>0</v>
      </c>
      <c r="I652" s="65">
        <v>0</v>
      </c>
      <c r="J652" s="65" t="s">
        <v>61</v>
      </c>
      <c r="K652" s="65" t="s">
        <v>61</v>
      </c>
      <c r="L652" s="65" t="s">
        <v>61</v>
      </c>
    </row>
    <row r="653" spans="1:12" ht="38.25" x14ac:dyDescent="0.2">
      <c r="A653" s="70">
        <v>45987</v>
      </c>
      <c r="B653" s="72">
        <v>32</v>
      </c>
      <c r="C653" s="72" t="s">
        <v>49</v>
      </c>
      <c r="D653" s="65">
        <v>232</v>
      </c>
      <c r="E653" s="65">
        <v>0</v>
      </c>
      <c r="F653" s="65">
        <v>0</v>
      </c>
      <c r="G653" s="65">
        <v>1</v>
      </c>
      <c r="H653" s="65">
        <v>0</v>
      </c>
      <c r="I653" s="65">
        <v>233</v>
      </c>
      <c r="J653" s="65">
        <v>353.82327586206901</v>
      </c>
      <c r="K653" s="65">
        <v>148.93534482758409</v>
      </c>
      <c r="L653" s="65">
        <v>204.88793103448299</v>
      </c>
    </row>
    <row r="654" spans="1:12" ht="63.75" x14ac:dyDescent="0.2">
      <c r="A654" s="70">
        <v>45987</v>
      </c>
      <c r="B654" s="72">
        <v>79</v>
      </c>
      <c r="C654" s="72" t="s">
        <v>57</v>
      </c>
      <c r="D654" s="65">
        <v>0</v>
      </c>
      <c r="E654" s="65">
        <v>0</v>
      </c>
      <c r="F654" s="65">
        <v>0</v>
      </c>
      <c r="G654" s="65">
        <v>0</v>
      </c>
      <c r="H654" s="65">
        <v>0</v>
      </c>
      <c r="I654" s="65">
        <v>0</v>
      </c>
      <c r="J654" s="65" t="s">
        <v>61</v>
      </c>
      <c r="K654" s="65" t="s">
        <v>61</v>
      </c>
      <c r="L654" s="65" t="s">
        <v>61</v>
      </c>
    </row>
    <row r="655" spans="1:12" ht="51" x14ac:dyDescent="0.2">
      <c r="A655" s="70">
        <v>45987</v>
      </c>
      <c r="B655" s="72">
        <v>86</v>
      </c>
      <c r="C655" s="72" t="s">
        <v>50</v>
      </c>
      <c r="D655" s="65">
        <v>1117</v>
      </c>
      <c r="E655" s="65">
        <v>18</v>
      </c>
      <c r="F655" s="65">
        <v>0</v>
      </c>
      <c r="G655" s="65">
        <v>0</v>
      </c>
      <c r="H655" s="65">
        <v>0</v>
      </c>
      <c r="I655" s="65">
        <v>1135</v>
      </c>
      <c r="J655" s="65">
        <v>563.45658012533568</v>
      </c>
      <c r="K655" s="65">
        <v>90.992837958818299</v>
      </c>
      <c r="L655" s="65">
        <v>472.46374216651412</v>
      </c>
    </row>
    <row r="656" spans="1:12" x14ac:dyDescent="0.2">
      <c r="A656" s="70">
        <v>45987</v>
      </c>
      <c r="B656" s="72">
        <v>102</v>
      </c>
      <c r="C656" s="72" t="s">
        <v>61</v>
      </c>
      <c r="D656" s="65">
        <v>0</v>
      </c>
      <c r="E656" s="65">
        <v>0</v>
      </c>
      <c r="F656" s="65">
        <v>0</v>
      </c>
      <c r="G656" s="65">
        <v>0</v>
      </c>
      <c r="H656" s="65">
        <v>0</v>
      </c>
      <c r="I656" s="65">
        <v>0</v>
      </c>
      <c r="J656" s="65" t="s">
        <v>61</v>
      </c>
      <c r="K656" s="65" t="s">
        <v>61</v>
      </c>
      <c r="L656" s="65" t="s">
        <v>61</v>
      </c>
    </row>
    <row r="657" spans="1:12" x14ac:dyDescent="0.2">
      <c r="A657" s="70">
        <v>45988</v>
      </c>
      <c r="B657" s="72">
        <v>21</v>
      </c>
      <c r="C657" s="72" t="s">
        <v>16</v>
      </c>
      <c r="D657" s="65">
        <v>121</v>
      </c>
      <c r="E657" s="65">
        <v>4</v>
      </c>
      <c r="F657" s="65">
        <v>0</v>
      </c>
      <c r="G657" s="65">
        <v>10</v>
      </c>
      <c r="H657" s="65">
        <v>14</v>
      </c>
      <c r="I657" s="65">
        <v>149</v>
      </c>
      <c r="J657" s="65">
        <v>798.4545454545455</v>
      </c>
      <c r="K657" s="65">
        <v>152.80991735537219</v>
      </c>
      <c r="L657" s="65">
        <v>645.64462809917302</v>
      </c>
    </row>
    <row r="658" spans="1:12" x14ac:dyDescent="0.2">
      <c r="A658" s="70">
        <v>45988</v>
      </c>
      <c r="B658" s="72">
        <v>22</v>
      </c>
      <c r="C658" s="72" t="s">
        <v>17</v>
      </c>
      <c r="D658" s="65">
        <v>2564</v>
      </c>
      <c r="E658" s="65">
        <v>0</v>
      </c>
      <c r="F658" s="65">
        <v>0</v>
      </c>
      <c r="G658" s="65">
        <v>43</v>
      </c>
      <c r="H658" s="65">
        <v>2</v>
      </c>
      <c r="I658" s="65">
        <v>2609</v>
      </c>
      <c r="J658" s="65">
        <v>1651.1392355694229</v>
      </c>
      <c r="K658" s="65">
        <v>89.205148205928424</v>
      </c>
      <c r="L658" s="65">
        <v>1561.9340873634769</v>
      </c>
    </row>
    <row r="659" spans="1:12" x14ac:dyDescent="0.2">
      <c r="A659" s="70">
        <v>45988</v>
      </c>
      <c r="B659" s="72">
        <v>23</v>
      </c>
      <c r="C659" s="72" t="s">
        <v>18</v>
      </c>
      <c r="D659" s="65">
        <v>743</v>
      </c>
      <c r="E659" s="65">
        <v>2</v>
      </c>
      <c r="F659" s="65">
        <v>0</v>
      </c>
      <c r="G659" s="65">
        <v>1</v>
      </c>
      <c r="H659" s="65">
        <v>0</v>
      </c>
      <c r="I659" s="65">
        <v>746</v>
      </c>
      <c r="J659" s="65">
        <v>883.99865410497989</v>
      </c>
      <c r="K659" s="65">
        <v>100.27860026917971</v>
      </c>
      <c r="L659" s="65">
        <v>783.72005383579972</v>
      </c>
    </row>
    <row r="660" spans="1:12" x14ac:dyDescent="0.2">
      <c r="A660" s="70">
        <v>45988</v>
      </c>
      <c r="B660" s="72">
        <v>24</v>
      </c>
      <c r="C660" s="72" t="s">
        <v>42</v>
      </c>
      <c r="D660" s="65">
        <v>0</v>
      </c>
      <c r="E660" s="65">
        <v>0</v>
      </c>
      <c r="F660" s="65">
        <v>0</v>
      </c>
      <c r="G660" s="65">
        <v>0</v>
      </c>
      <c r="H660" s="65">
        <v>0</v>
      </c>
      <c r="I660" s="65">
        <v>0</v>
      </c>
      <c r="J660" s="65" t="s">
        <v>61</v>
      </c>
      <c r="K660" s="65" t="s">
        <v>61</v>
      </c>
      <c r="L660" s="65" t="s">
        <v>61</v>
      </c>
    </row>
    <row r="661" spans="1:12" ht="25.5" x14ac:dyDescent="0.2">
      <c r="A661" s="70">
        <v>45988</v>
      </c>
      <c r="B661" s="72">
        <v>25</v>
      </c>
      <c r="C661" s="72" t="s">
        <v>43</v>
      </c>
      <c r="D661" s="65">
        <v>0</v>
      </c>
      <c r="E661" s="65">
        <v>0</v>
      </c>
      <c r="F661" s="65">
        <v>0</v>
      </c>
      <c r="G661" s="65">
        <v>0</v>
      </c>
      <c r="H661" s="65">
        <v>0</v>
      </c>
      <c r="I661" s="65">
        <v>0</v>
      </c>
      <c r="J661" s="65" t="s">
        <v>61</v>
      </c>
      <c r="K661" s="65" t="s">
        <v>61</v>
      </c>
      <c r="L661" s="65" t="s">
        <v>61</v>
      </c>
    </row>
    <row r="662" spans="1:12" ht="25.5" x14ac:dyDescent="0.2">
      <c r="A662" s="70">
        <v>45988</v>
      </c>
      <c r="B662" s="72">
        <v>26</v>
      </c>
      <c r="C662" s="72" t="s">
        <v>52</v>
      </c>
      <c r="D662" s="65">
        <v>0</v>
      </c>
      <c r="E662" s="65">
        <v>0</v>
      </c>
      <c r="F662" s="65">
        <v>0</v>
      </c>
      <c r="G662" s="65">
        <v>0</v>
      </c>
      <c r="H662" s="65">
        <v>0</v>
      </c>
      <c r="I662" s="65">
        <v>0</v>
      </c>
      <c r="J662" s="65" t="s">
        <v>61</v>
      </c>
      <c r="K662" s="65" t="s">
        <v>61</v>
      </c>
      <c r="L662" s="65" t="s">
        <v>61</v>
      </c>
    </row>
    <row r="663" spans="1:12" ht="25.5" x14ac:dyDescent="0.2">
      <c r="A663" s="70">
        <v>45988</v>
      </c>
      <c r="B663" s="72">
        <v>27</v>
      </c>
      <c r="C663" s="72" t="s">
        <v>51</v>
      </c>
      <c r="D663" s="65">
        <v>0</v>
      </c>
      <c r="E663" s="65">
        <v>0</v>
      </c>
      <c r="F663" s="65">
        <v>0</v>
      </c>
      <c r="G663" s="65">
        <v>0</v>
      </c>
      <c r="H663" s="65">
        <v>0</v>
      </c>
      <c r="I663" s="65">
        <v>0</v>
      </c>
      <c r="J663" s="65" t="s">
        <v>61</v>
      </c>
      <c r="K663" s="65" t="s">
        <v>61</v>
      </c>
      <c r="L663" s="65" t="s">
        <v>61</v>
      </c>
    </row>
    <row r="664" spans="1:12" ht="25.5" x14ac:dyDescent="0.2">
      <c r="A664" s="70">
        <v>45988</v>
      </c>
      <c r="B664" s="72">
        <v>28</v>
      </c>
      <c r="C664" s="72" t="s">
        <v>56</v>
      </c>
      <c r="D664" s="65">
        <v>0</v>
      </c>
      <c r="E664" s="65">
        <v>0</v>
      </c>
      <c r="F664" s="65">
        <v>0</v>
      </c>
      <c r="G664" s="65">
        <v>0</v>
      </c>
      <c r="H664" s="65">
        <v>0</v>
      </c>
      <c r="I664" s="65">
        <v>0</v>
      </c>
      <c r="J664" s="65" t="s">
        <v>61</v>
      </c>
      <c r="K664" s="65" t="s">
        <v>61</v>
      </c>
      <c r="L664" s="65" t="s">
        <v>61</v>
      </c>
    </row>
    <row r="665" spans="1:12" ht="38.25" x14ac:dyDescent="0.2">
      <c r="A665" s="70">
        <v>45988</v>
      </c>
      <c r="B665" s="72">
        <v>32</v>
      </c>
      <c r="C665" s="72" t="s">
        <v>49</v>
      </c>
      <c r="D665" s="65">
        <v>298</v>
      </c>
      <c r="E665" s="65">
        <v>2</v>
      </c>
      <c r="F665" s="65">
        <v>0</v>
      </c>
      <c r="G665" s="65">
        <v>0</v>
      </c>
      <c r="H665" s="65">
        <v>0</v>
      </c>
      <c r="I665" s="65">
        <v>300</v>
      </c>
      <c r="J665" s="65">
        <v>379.6442953020134</v>
      </c>
      <c r="K665" s="65">
        <v>144.02013422818939</v>
      </c>
      <c r="L665" s="65">
        <v>235.62416107382651</v>
      </c>
    </row>
    <row r="666" spans="1:12" ht="63.75" x14ac:dyDescent="0.2">
      <c r="A666" s="70">
        <v>45988</v>
      </c>
      <c r="B666" s="72">
        <v>79</v>
      </c>
      <c r="C666" s="72" t="s">
        <v>57</v>
      </c>
      <c r="D666" s="65">
        <v>0</v>
      </c>
      <c r="E666" s="65">
        <v>0</v>
      </c>
      <c r="F666" s="65">
        <v>0</v>
      </c>
      <c r="G666" s="65">
        <v>0</v>
      </c>
      <c r="H666" s="65">
        <v>0</v>
      </c>
      <c r="I666" s="65">
        <v>0</v>
      </c>
      <c r="J666" s="65" t="s">
        <v>61</v>
      </c>
      <c r="K666" s="65" t="s">
        <v>61</v>
      </c>
      <c r="L666" s="65" t="s">
        <v>61</v>
      </c>
    </row>
    <row r="667" spans="1:12" ht="51" x14ac:dyDescent="0.2">
      <c r="A667" s="70">
        <v>45988</v>
      </c>
      <c r="B667" s="72">
        <v>86</v>
      </c>
      <c r="C667" s="72" t="s">
        <v>50</v>
      </c>
      <c r="D667" s="65">
        <v>1393</v>
      </c>
      <c r="E667" s="65">
        <v>0</v>
      </c>
      <c r="F667" s="65">
        <v>0</v>
      </c>
      <c r="G667" s="65">
        <v>1</v>
      </c>
      <c r="H667" s="65">
        <v>0</v>
      </c>
      <c r="I667" s="65">
        <v>1394</v>
      </c>
      <c r="J667" s="65">
        <v>596.52045944005738</v>
      </c>
      <c r="K667" s="65">
        <v>93.676956209618908</v>
      </c>
      <c r="L667" s="65">
        <v>502.84350323043623</v>
      </c>
    </row>
    <row r="668" spans="1:12" x14ac:dyDescent="0.2">
      <c r="A668" s="70">
        <v>45988</v>
      </c>
      <c r="B668" s="72">
        <v>102</v>
      </c>
      <c r="C668" s="72" t="s">
        <v>61</v>
      </c>
      <c r="D668" s="65">
        <v>0</v>
      </c>
      <c r="E668" s="65">
        <v>0</v>
      </c>
      <c r="F668" s="65">
        <v>0</v>
      </c>
      <c r="G668" s="65">
        <v>0</v>
      </c>
      <c r="H668" s="65">
        <v>0</v>
      </c>
      <c r="I668" s="65">
        <v>0</v>
      </c>
      <c r="J668" s="65" t="s">
        <v>61</v>
      </c>
      <c r="K668" s="65" t="s">
        <v>61</v>
      </c>
      <c r="L668" s="65" t="s">
        <v>61</v>
      </c>
    </row>
    <row r="669" spans="1:12" x14ac:dyDescent="0.2">
      <c r="A669" s="70">
        <v>45989</v>
      </c>
      <c r="B669" s="72">
        <v>21</v>
      </c>
      <c r="C669" s="72" t="s">
        <v>16</v>
      </c>
      <c r="D669" s="65">
        <v>129</v>
      </c>
      <c r="E669" s="65">
        <v>4</v>
      </c>
      <c r="F669" s="65">
        <v>0</v>
      </c>
      <c r="G669" s="65">
        <v>6</v>
      </c>
      <c r="H669" s="65">
        <v>14</v>
      </c>
      <c r="I669" s="65">
        <v>153</v>
      </c>
      <c r="J669" s="65">
        <v>774.63565891472865</v>
      </c>
      <c r="K669" s="65">
        <v>156.74418604651251</v>
      </c>
      <c r="L669" s="65">
        <v>617.89147286821935</v>
      </c>
    </row>
    <row r="670" spans="1:12" x14ac:dyDescent="0.2">
      <c r="A670" s="70">
        <v>45989</v>
      </c>
      <c r="B670" s="72">
        <v>22</v>
      </c>
      <c r="C670" s="72" t="s">
        <v>17</v>
      </c>
      <c r="D670" s="65">
        <v>3301</v>
      </c>
      <c r="E670" s="65">
        <v>0</v>
      </c>
      <c r="F670" s="65">
        <v>0</v>
      </c>
      <c r="G670" s="65">
        <v>33</v>
      </c>
      <c r="H670" s="65">
        <v>3</v>
      </c>
      <c r="I670" s="65">
        <v>3337</v>
      </c>
      <c r="J670" s="65">
        <v>1803.3368676158741</v>
      </c>
      <c r="K670" s="65">
        <v>93.425022720387574</v>
      </c>
      <c r="L670" s="65">
        <v>1709.911844895498</v>
      </c>
    </row>
    <row r="671" spans="1:12" x14ac:dyDescent="0.2">
      <c r="A671" s="70">
        <v>45989</v>
      </c>
      <c r="B671" s="72">
        <v>23</v>
      </c>
      <c r="C671" s="72" t="s">
        <v>18</v>
      </c>
      <c r="D671" s="65">
        <v>798</v>
      </c>
      <c r="E671" s="65">
        <v>0</v>
      </c>
      <c r="F671" s="65">
        <v>0</v>
      </c>
      <c r="G671" s="65">
        <v>23</v>
      </c>
      <c r="H671" s="65">
        <v>2</v>
      </c>
      <c r="I671" s="65">
        <v>823</v>
      </c>
      <c r="J671" s="65">
        <v>954.05012531328316</v>
      </c>
      <c r="K671" s="65">
        <v>105.9824561403516</v>
      </c>
      <c r="L671" s="65">
        <v>848.06766917293339</v>
      </c>
    </row>
    <row r="672" spans="1:12" x14ac:dyDescent="0.2">
      <c r="A672" s="70">
        <v>45989</v>
      </c>
      <c r="B672" s="72">
        <v>24</v>
      </c>
      <c r="C672" s="72" t="s">
        <v>42</v>
      </c>
      <c r="D672" s="65">
        <v>0</v>
      </c>
      <c r="E672" s="65">
        <v>0</v>
      </c>
      <c r="F672" s="65">
        <v>0</v>
      </c>
      <c r="G672" s="65">
        <v>0</v>
      </c>
      <c r="H672" s="65">
        <v>0</v>
      </c>
      <c r="I672" s="65">
        <v>0</v>
      </c>
      <c r="J672" s="65" t="s">
        <v>61</v>
      </c>
      <c r="K672" s="65" t="s">
        <v>61</v>
      </c>
      <c r="L672" s="65" t="s">
        <v>61</v>
      </c>
    </row>
    <row r="673" spans="1:12" ht="25.5" x14ac:dyDescent="0.2">
      <c r="A673" s="70">
        <v>45989</v>
      </c>
      <c r="B673" s="72">
        <v>25</v>
      </c>
      <c r="C673" s="72" t="s">
        <v>43</v>
      </c>
      <c r="D673" s="65">
        <v>0</v>
      </c>
      <c r="E673" s="65">
        <v>0</v>
      </c>
      <c r="F673" s="65">
        <v>0</v>
      </c>
      <c r="G673" s="65">
        <v>0</v>
      </c>
      <c r="H673" s="65">
        <v>0</v>
      </c>
      <c r="I673" s="65">
        <v>0</v>
      </c>
      <c r="J673" s="65" t="s">
        <v>61</v>
      </c>
      <c r="K673" s="65" t="s">
        <v>61</v>
      </c>
      <c r="L673" s="65" t="s">
        <v>61</v>
      </c>
    </row>
    <row r="674" spans="1:12" ht="25.5" x14ac:dyDescent="0.2">
      <c r="A674" s="70">
        <v>45989</v>
      </c>
      <c r="B674" s="72">
        <v>26</v>
      </c>
      <c r="C674" s="72" t="s">
        <v>52</v>
      </c>
      <c r="D674" s="65">
        <v>0</v>
      </c>
      <c r="E674" s="65">
        <v>0</v>
      </c>
      <c r="F674" s="65">
        <v>0</v>
      </c>
      <c r="G674" s="65">
        <v>0</v>
      </c>
      <c r="H674" s="65">
        <v>0</v>
      </c>
      <c r="I674" s="65">
        <v>0</v>
      </c>
      <c r="J674" s="65" t="s">
        <v>61</v>
      </c>
      <c r="K674" s="65" t="s">
        <v>61</v>
      </c>
      <c r="L674" s="65" t="s">
        <v>61</v>
      </c>
    </row>
    <row r="675" spans="1:12" ht="25.5" x14ac:dyDescent="0.2">
      <c r="A675" s="70">
        <v>45989</v>
      </c>
      <c r="B675" s="72">
        <v>27</v>
      </c>
      <c r="C675" s="72" t="s">
        <v>51</v>
      </c>
      <c r="D675" s="65">
        <v>0</v>
      </c>
      <c r="E675" s="65">
        <v>0</v>
      </c>
      <c r="F675" s="65">
        <v>0</v>
      </c>
      <c r="G675" s="65">
        <v>0</v>
      </c>
      <c r="H675" s="65">
        <v>0</v>
      </c>
      <c r="I675" s="65">
        <v>0</v>
      </c>
      <c r="J675" s="65" t="s">
        <v>61</v>
      </c>
      <c r="K675" s="65" t="s">
        <v>61</v>
      </c>
      <c r="L675" s="65" t="s">
        <v>61</v>
      </c>
    </row>
    <row r="676" spans="1:12" ht="25.5" x14ac:dyDescent="0.2">
      <c r="A676" s="70">
        <v>45989</v>
      </c>
      <c r="B676" s="72">
        <v>28</v>
      </c>
      <c r="C676" s="72" t="s">
        <v>56</v>
      </c>
      <c r="D676" s="65">
        <v>0</v>
      </c>
      <c r="E676" s="65">
        <v>0</v>
      </c>
      <c r="F676" s="65">
        <v>0</v>
      </c>
      <c r="G676" s="65">
        <v>0</v>
      </c>
      <c r="H676" s="65">
        <v>0</v>
      </c>
      <c r="I676" s="65">
        <v>0</v>
      </c>
      <c r="J676" s="65" t="s">
        <v>61</v>
      </c>
      <c r="K676" s="65" t="s">
        <v>61</v>
      </c>
      <c r="L676" s="65" t="s">
        <v>61</v>
      </c>
    </row>
    <row r="677" spans="1:12" ht="38.25" x14ac:dyDescent="0.2">
      <c r="A677" s="70">
        <v>45989</v>
      </c>
      <c r="B677" s="72">
        <v>32</v>
      </c>
      <c r="C677" s="72" t="s">
        <v>49</v>
      </c>
      <c r="D677" s="65">
        <v>314</v>
      </c>
      <c r="E677" s="65">
        <v>0</v>
      </c>
      <c r="F677" s="65">
        <v>0</v>
      </c>
      <c r="G677" s="65">
        <v>0</v>
      </c>
      <c r="H677" s="65">
        <v>0</v>
      </c>
      <c r="I677" s="65">
        <v>314</v>
      </c>
      <c r="J677" s="65">
        <v>386.52547770700642</v>
      </c>
      <c r="K677" s="65">
        <v>149.92993630573139</v>
      </c>
      <c r="L677" s="65">
        <v>236.5955414012717</v>
      </c>
    </row>
    <row r="678" spans="1:12" ht="63.75" x14ac:dyDescent="0.2">
      <c r="A678" s="70">
        <v>45989</v>
      </c>
      <c r="B678" s="72">
        <v>79</v>
      </c>
      <c r="C678" s="72" t="s">
        <v>57</v>
      </c>
      <c r="D678" s="65">
        <v>0</v>
      </c>
      <c r="E678" s="65">
        <v>0</v>
      </c>
      <c r="F678" s="65">
        <v>0</v>
      </c>
      <c r="G678" s="65">
        <v>0</v>
      </c>
      <c r="H678" s="65">
        <v>0</v>
      </c>
      <c r="I678" s="65">
        <v>0</v>
      </c>
      <c r="J678" s="65" t="s">
        <v>61</v>
      </c>
      <c r="K678" s="65" t="s">
        <v>61</v>
      </c>
      <c r="L678" s="65" t="s">
        <v>61</v>
      </c>
    </row>
    <row r="679" spans="1:12" ht="51" x14ac:dyDescent="0.2">
      <c r="A679" s="70">
        <v>45989</v>
      </c>
      <c r="B679" s="72">
        <v>86</v>
      </c>
      <c r="C679" s="72" t="s">
        <v>50</v>
      </c>
      <c r="D679" s="65">
        <v>2023</v>
      </c>
      <c r="E679" s="65">
        <v>0</v>
      </c>
      <c r="F679" s="65">
        <v>0</v>
      </c>
      <c r="G679" s="65">
        <v>0</v>
      </c>
      <c r="H679" s="65">
        <v>0</v>
      </c>
      <c r="I679" s="65">
        <v>2023</v>
      </c>
      <c r="J679" s="65">
        <v>636.06969846762229</v>
      </c>
      <c r="K679" s="65">
        <v>98.574394463667531</v>
      </c>
      <c r="L679" s="65">
        <v>537.49530400395554</v>
      </c>
    </row>
    <row r="680" spans="1:12" x14ac:dyDescent="0.2">
      <c r="A680" s="70">
        <v>45989</v>
      </c>
      <c r="B680" s="72">
        <v>102</v>
      </c>
      <c r="C680" s="72" t="s">
        <v>61</v>
      </c>
      <c r="D680" s="65">
        <v>0</v>
      </c>
      <c r="E680" s="65">
        <v>0</v>
      </c>
      <c r="F680" s="65">
        <v>0</v>
      </c>
      <c r="G680" s="65">
        <v>0</v>
      </c>
      <c r="H680" s="65">
        <v>0</v>
      </c>
      <c r="I680" s="65">
        <v>0</v>
      </c>
      <c r="J680" s="65" t="s">
        <v>61</v>
      </c>
      <c r="K680" s="65" t="s">
        <v>61</v>
      </c>
      <c r="L680" s="65" t="s">
        <v>61</v>
      </c>
    </row>
    <row r="681" spans="1:12" x14ac:dyDescent="0.2">
      <c r="A681" s="70">
        <v>45990</v>
      </c>
      <c r="B681" s="72">
        <v>21</v>
      </c>
      <c r="C681" s="72" t="s">
        <v>16</v>
      </c>
      <c r="D681" s="65">
        <v>105</v>
      </c>
      <c r="E681" s="65">
        <v>2</v>
      </c>
      <c r="F681" s="65">
        <v>0</v>
      </c>
      <c r="G681" s="65">
        <v>8</v>
      </c>
      <c r="H681" s="65">
        <v>11</v>
      </c>
      <c r="I681" s="65">
        <v>126</v>
      </c>
      <c r="J681" s="65">
        <v>702.7714285714286</v>
      </c>
      <c r="K681" s="65">
        <v>135.3714285714276</v>
      </c>
      <c r="L681" s="65">
        <v>567.40000000000066</v>
      </c>
    </row>
    <row r="682" spans="1:12" x14ac:dyDescent="0.2">
      <c r="A682" s="70">
        <v>45990</v>
      </c>
      <c r="B682" s="72">
        <v>22</v>
      </c>
      <c r="C682" s="72" t="s">
        <v>17</v>
      </c>
      <c r="D682" s="65">
        <v>2411</v>
      </c>
      <c r="E682" s="65">
        <v>0</v>
      </c>
      <c r="F682" s="65">
        <v>0</v>
      </c>
      <c r="G682" s="65">
        <v>19</v>
      </c>
      <c r="H682" s="65">
        <v>2</v>
      </c>
      <c r="I682" s="65">
        <v>2432</v>
      </c>
      <c r="J682" s="65">
        <v>1377.289921194525</v>
      </c>
      <c r="K682" s="65">
        <v>82.581501451679642</v>
      </c>
      <c r="L682" s="65">
        <v>1294.708419742848</v>
      </c>
    </row>
    <row r="683" spans="1:12" x14ac:dyDescent="0.2">
      <c r="A683" s="70">
        <v>45990</v>
      </c>
      <c r="B683" s="72">
        <v>23</v>
      </c>
      <c r="C683" s="72" t="s">
        <v>18</v>
      </c>
      <c r="D683" s="65">
        <v>423</v>
      </c>
      <c r="E683" s="65">
        <v>1</v>
      </c>
      <c r="F683" s="65">
        <v>0</v>
      </c>
      <c r="G683" s="65">
        <v>23</v>
      </c>
      <c r="H683" s="65">
        <v>0</v>
      </c>
      <c r="I683" s="65">
        <v>447</v>
      </c>
      <c r="J683" s="65">
        <v>752.62884160756505</v>
      </c>
      <c r="K683" s="65">
        <v>94.536643026003915</v>
      </c>
      <c r="L683" s="65">
        <v>658.09219858156337</v>
      </c>
    </row>
    <row r="684" spans="1:12" x14ac:dyDescent="0.2">
      <c r="A684" s="70">
        <v>45990</v>
      </c>
      <c r="B684" s="72">
        <v>24</v>
      </c>
      <c r="C684" s="72" t="s">
        <v>42</v>
      </c>
      <c r="D684" s="65">
        <v>0</v>
      </c>
      <c r="E684" s="65">
        <v>0</v>
      </c>
      <c r="F684" s="65">
        <v>0</v>
      </c>
      <c r="G684" s="65">
        <v>0</v>
      </c>
      <c r="H684" s="65">
        <v>0</v>
      </c>
      <c r="I684" s="65">
        <v>0</v>
      </c>
      <c r="J684" s="65" t="s">
        <v>61</v>
      </c>
      <c r="K684" s="65" t="s">
        <v>61</v>
      </c>
      <c r="L684" s="65" t="s">
        <v>61</v>
      </c>
    </row>
    <row r="685" spans="1:12" ht="25.5" x14ac:dyDescent="0.2">
      <c r="A685" s="70">
        <v>45990</v>
      </c>
      <c r="B685" s="72">
        <v>25</v>
      </c>
      <c r="C685" s="72" t="s">
        <v>43</v>
      </c>
      <c r="D685" s="65">
        <v>0</v>
      </c>
      <c r="E685" s="65">
        <v>0</v>
      </c>
      <c r="F685" s="65">
        <v>0</v>
      </c>
      <c r="G685" s="65">
        <v>0</v>
      </c>
      <c r="H685" s="65">
        <v>0</v>
      </c>
      <c r="I685" s="65">
        <v>0</v>
      </c>
      <c r="J685" s="65" t="s">
        <v>61</v>
      </c>
      <c r="K685" s="65" t="s">
        <v>61</v>
      </c>
      <c r="L685" s="65" t="s">
        <v>61</v>
      </c>
    </row>
    <row r="686" spans="1:12" ht="25.5" x14ac:dyDescent="0.2">
      <c r="A686" s="70">
        <v>45990</v>
      </c>
      <c r="B686" s="72">
        <v>26</v>
      </c>
      <c r="C686" s="72" t="s">
        <v>52</v>
      </c>
      <c r="D686" s="65">
        <v>0</v>
      </c>
      <c r="E686" s="65">
        <v>0</v>
      </c>
      <c r="F686" s="65">
        <v>0</v>
      </c>
      <c r="G686" s="65">
        <v>0</v>
      </c>
      <c r="H686" s="65">
        <v>0</v>
      </c>
      <c r="I686" s="65">
        <v>0</v>
      </c>
      <c r="J686" s="65" t="s">
        <v>61</v>
      </c>
      <c r="K686" s="65" t="s">
        <v>61</v>
      </c>
      <c r="L686" s="65" t="s">
        <v>61</v>
      </c>
    </row>
    <row r="687" spans="1:12" ht="25.5" x14ac:dyDescent="0.2">
      <c r="A687" s="70">
        <v>45990</v>
      </c>
      <c r="B687" s="72">
        <v>27</v>
      </c>
      <c r="C687" s="72" t="s">
        <v>51</v>
      </c>
      <c r="D687" s="65">
        <v>0</v>
      </c>
      <c r="E687" s="65">
        <v>0</v>
      </c>
      <c r="F687" s="65">
        <v>0</v>
      </c>
      <c r="G687" s="65">
        <v>0</v>
      </c>
      <c r="H687" s="65">
        <v>0</v>
      </c>
      <c r="I687" s="65">
        <v>0</v>
      </c>
      <c r="J687" s="65" t="s">
        <v>61</v>
      </c>
      <c r="K687" s="65" t="s">
        <v>61</v>
      </c>
      <c r="L687" s="65" t="s">
        <v>61</v>
      </c>
    </row>
    <row r="688" spans="1:12" ht="25.5" x14ac:dyDescent="0.2">
      <c r="A688" s="70">
        <v>45990</v>
      </c>
      <c r="B688" s="72">
        <v>28</v>
      </c>
      <c r="C688" s="72" t="s">
        <v>56</v>
      </c>
      <c r="D688" s="65">
        <v>0</v>
      </c>
      <c r="E688" s="65">
        <v>0</v>
      </c>
      <c r="F688" s="65">
        <v>0</v>
      </c>
      <c r="G688" s="65">
        <v>0</v>
      </c>
      <c r="H688" s="65">
        <v>0</v>
      </c>
      <c r="I688" s="65">
        <v>0</v>
      </c>
      <c r="J688" s="65" t="s">
        <v>61</v>
      </c>
      <c r="K688" s="65" t="s">
        <v>61</v>
      </c>
      <c r="L688" s="65" t="s">
        <v>61</v>
      </c>
    </row>
    <row r="689" spans="1:12" ht="38.25" x14ac:dyDescent="0.2">
      <c r="A689" s="70">
        <v>45990</v>
      </c>
      <c r="B689" s="72">
        <v>32</v>
      </c>
      <c r="C689" s="72" t="s">
        <v>49</v>
      </c>
      <c r="D689" s="65">
        <v>179</v>
      </c>
      <c r="E689" s="65">
        <v>1</v>
      </c>
      <c r="F689" s="65">
        <v>0</v>
      </c>
      <c r="G689" s="65">
        <v>0</v>
      </c>
      <c r="H689" s="65">
        <v>0</v>
      </c>
      <c r="I689" s="65">
        <v>180</v>
      </c>
      <c r="J689" s="65">
        <v>316.81005586592181</v>
      </c>
      <c r="K689" s="65">
        <v>129.3575418994412</v>
      </c>
      <c r="L689" s="65">
        <v>187.4525139664841</v>
      </c>
    </row>
    <row r="690" spans="1:12" ht="63.75" x14ac:dyDescent="0.2">
      <c r="A690" s="70">
        <v>45990</v>
      </c>
      <c r="B690" s="72">
        <v>79</v>
      </c>
      <c r="C690" s="72" t="s">
        <v>57</v>
      </c>
      <c r="D690" s="65">
        <v>0</v>
      </c>
      <c r="E690" s="65">
        <v>0</v>
      </c>
      <c r="F690" s="65">
        <v>0</v>
      </c>
      <c r="G690" s="65">
        <v>0</v>
      </c>
      <c r="H690" s="65">
        <v>0</v>
      </c>
      <c r="I690" s="65">
        <v>0</v>
      </c>
      <c r="J690" s="65" t="s">
        <v>61</v>
      </c>
      <c r="K690" s="65" t="s">
        <v>61</v>
      </c>
      <c r="L690" s="65" t="s">
        <v>61</v>
      </c>
    </row>
    <row r="691" spans="1:12" ht="51" x14ac:dyDescent="0.2">
      <c r="A691" s="70">
        <v>45990</v>
      </c>
      <c r="B691" s="72">
        <v>86</v>
      </c>
      <c r="C691" s="72" t="s">
        <v>50</v>
      </c>
      <c r="D691" s="65">
        <v>1537</v>
      </c>
      <c r="E691" s="65">
        <v>0</v>
      </c>
      <c r="F691" s="65">
        <v>0</v>
      </c>
      <c r="G691" s="65">
        <v>0</v>
      </c>
      <c r="H691" s="65">
        <v>0</v>
      </c>
      <c r="I691" s="65">
        <v>1537</v>
      </c>
      <c r="J691" s="65">
        <v>507.85296031229672</v>
      </c>
      <c r="K691" s="65">
        <v>84.985686402082393</v>
      </c>
      <c r="L691" s="65">
        <v>422.86727391021708</v>
      </c>
    </row>
    <row r="692" spans="1:12" x14ac:dyDescent="0.2">
      <c r="A692" s="70">
        <v>45990</v>
      </c>
      <c r="B692" s="72">
        <v>102</v>
      </c>
      <c r="C692" s="72" t="s">
        <v>61</v>
      </c>
      <c r="D692" s="65">
        <v>0</v>
      </c>
      <c r="E692" s="65">
        <v>0</v>
      </c>
      <c r="F692" s="65">
        <v>0</v>
      </c>
      <c r="G692" s="65">
        <v>0</v>
      </c>
      <c r="H692" s="65">
        <v>0</v>
      </c>
      <c r="I692" s="65">
        <v>0</v>
      </c>
      <c r="J692" s="65" t="s">
        <v>61</v>
      </c>
      <c r="K692" s="65" t="s">
        <v>61</v>
      </c>
      <c r="L692" s="65" t="s">
        <v>61</v>
      </c>
    </row>
    <row r="693" spans="1:12" x14ac:dyDescent="0.2">
      <c r="A693" s="70">
        <v>45991</v>
      </c>
      <c r="B693" s="72">
        <v>21</v>
      </c>
      <c r="C693" s="72" t="s">
        <v>16</v>
      </c>
      <c r="D693" s="65">
        <v>104</v>
      </c>
      <c r="E693" s="65">
        <v>1</v>
      </c>
      <c r="F693" s="65">
        <v>0</v>
      </c>
      <c r="G693" s="65">
        <v>9</v>
      </c>
      <c r="H693" s="65">
        <v>9</v>
      </c>
      <c r="I693" s="65">
        <v>123</v>
      </c>
      <c r="J693" s="65">
        <v>719.27884615384619</v>
      </c>
      <c r="K693" s="65">
        <v>137.68269230769329</v>
      </c>
      <c r="L693" s="65">
        <v>581.59615384615245</v>
      </c>
    </row>
    <row r="694" spans="1:12" x14ac:dyDescent="0.2">
      <c r="A694" s="70">
        <v>45991</v>
      </c>
      <c r="B694" s="72">
        <v>22</v>
      </c>
      <c r="C694" s="72" t="s">
        <v>17</v>
      </c>
      <c r="D694" s="65">
        <v>1734</v>
      </c>
      <c r="E694" s="65">
        <v>0</v>
      </c>
      <c r="F694" s="65">
        <v>0</v>
      </c>
      <c r="G694" s="65">
        <v>8</v>
      </c>
      <c r="H694" s="65">
        <v>0</v>
      </c>
      <c r="I694" s="65">
        <v>1742</v>
      </c>
      <c r="J694" s="65">
        <v>1436.60092272203</v>
      </c>
      <c r="K694" s="65">
        <v>81.238177623990538</v>
      </c>
      <c r="L694" s="65">
        <v>1355.362745098053</v>
      </c>
    </row>
    <row r="695" spans="1:12" x14ac:dyDescent="0.2">
      <c r="A695" s="70">
        <v>45991</v>
      </c>
      <c r="B695" s="72">
        <v>23</v>
      </c>
      <c r="C695" s="72" t="s">
        <v>18</v>
      </c>
      <c r="D695" s="65">
        <v>434</v>
      </c>
      <c r="E695" s="65">
        <v>0</v>
      </c>
      <c r="F695" s="65">
        <v>0</v>
      </c>
      <c r="G695" s="65">
        <v>24</v>
      </c>
      <c r="H695" s="65">
        <v>0</v>
      </c>
      <c r="I695" s="65">
        <v>458</v>
      </c>
      <c r="J695" s="65">
        <v>759.27419354838707</v>
      </c>
      <c r="K695" s="65">
        <v>92.827188940092185</v>
      </c>
      <c r="L695" s="65">
        <v>666.44700460829563</v>
      </c>
    </row>
    <row r="696" spans="1:12" x14ac:dyDescent="0.2">
      <c r="A696" s="70">
        <v>45991</v>
      </c>
      <c r="B696" s="72">
        <v>24</v>
      </c>
      <c r="C696" s="72" t="s">
        <v>42</v>
      </c>
      <c r="D696" s="65">
        <v>0</v>
      </c>
      <c r="E696" s="65">
        <v>0</v>
      </c>
      <c r="F696" s="65">
        <v>0</v>
      </c>
      <c r="G696" s="65">
        <v>0</v>
      </c>
      <c r="H696" s="65">
        <v>0</v>
      </c>
      <c r="I696" s="65">
        <v>0</v>
      </c>
      <c r="J696" s="65" t="s">
        <v>61</v>
      </c>
      <c r="K696" s="65" t="s">
        <v>61</v>
      </c>
      <c r="L696" s="65" t="s">
        <v>61</v>
      </c>
    </row>
    <row r="697" spans="1:12" ht="25.5" x14ac:dyDescent="0.2">
      <c r="A697" s="70">
        <v>45991</v>
      </c>
      <c r="B697" s="72">
        <v>25</v>
      </c>
      <c r="C697" s="72" t="s">
        <v>43</v>
      </c>
      <c r="D697" s="65">
        <v>2</v>
      </c>
      <c r="E697" s="65">
        <v>0</v>
      </c>
      <c r="F697" s="65">
        <v>0</v>
      </c>
      <c r="G697" s="65">
        <v>0</v>
      </c>
      <c r="H697" s="65">
        <v>0</v>
      </c>
      <c r="I697" s="65">
        <v>2</v>
      </c>
      <c r="J697" s="65">
        <v>1053</v>
      </c>
      <c r="K697" s="65">
        <v>270.5</v>
      </c>
      <c r="L697" s="65">
        <v>782.5</v>
      </c>
    </row>
    <row r="698" spans="1:12" ht="25.5" x14ac:dyDescent="0.2">
      <c r="A698" s="70">
        <v>45991</v>
      </c>
      <c r="B698" s="72">
        <v>26</v>
      </c>
      <c r="C698" s="72" t="s">
        <v>52</v>
      </c>
      <c r="D698" s="65">
        <v>2</v>
      </c>
      <c r="E698" s="65">
        <v>0</v>
      </c>
      <c r="F698" s="65">
        <v>0</v>
      </c>
      <c r="G698" s="65">
        <v>0</v>
      </c>
      <c r="H698" s="65">
        <v>0</v>
      </c>
      <c r="I698" s="65">
        <v>2</v>
      </c>
      <c r="J698" s="65">
        <v>1110.5</v>
      </c>
      <c r="K698" s="65">
        <v>100</v>
      </c>
      <c r="L698" s="65">
        <v>1010.5</v>
      </c>
    </row>
    <row r="699" spans="1:12" ht="25.5" x14ac:dyDescent="0.2">
      <c r="A699" s="70">
        <v>45991</v>
      </c>
      <c r="B699" s="72">
        <v>27</v>
      </c>
      <c r="C699" s="72" t="s">
        <v>51</v>
      </c>
      <c r="D699" s="65">
        <v>2</v>
      </c>
      <c r="E699" s="65">
        <v>0</v>
      </c>
      <c r="F699" s="65">
        <v>0</v>
      </c>
      <c r="G699" s="65">
        <v>0</v>
      </c>
      <c r="H699" s="65">
        <v>0</v>
      </c>
      <c r="I699" s="65">
        <v>2</v>
      </c>
      <c r="J699" s="65">
        <v>728</v>
      </c>
      <c r="K699" s="65">
        <v>103.5</v>
      </c>
      <c r="L699" s="65">
        <v>624.5</v>
      </c>
    </row>
    <row r="700" spans="1:12" ht="25.5" x14ac:dyDescent="0.2">
      <c r="A700" s="70">
        <v>45991</v>
      </c>
      <c r="B700" s="72">
        <v>28</v>
      </c>
      <c r="C700" s="72" t="s">
        <v>56</v>
      </c>
      <c r="D700" s="65">
        <v>0</v>
      </c>
      <c r="E700" s="65">
        <v>0</v>
      </c>
      <c r="F700" s="65">
        <v>0</v>
      </c>
      <c r="G700" s="65">
        <v>0</v>
      </c>
      <c r="H700" s="65">
        <v>0</v>
      </c>
      <c r="I700" s="65">
        <v>0</v>
      </c>
      <c r="J700" s="65" t="s">
        <v>61</v>
      </c>
      <c r="K700" s="65" t="s">
        <v>61</v>
      </c>
      <c r="L700" s="65" t="s">
        <v>61</v>
      </c>
    </row>
    <row r="701" spans="1:12" ht="38.25" x14ac:dyDescent="0.2">
      <c r="A701" s="70">
        <v>45991</v>
      </c>
      <c r="B701" s="72">
        <v>32</v>
      </c>
      <c r="C701" s="72" t="s">
        <v>49</v>
      </c>
      <c r="D701" s="65">
        <v>126</v>
      </c>
      <c r="E701" s="65">
        <v>0</v>
      </c>
      <c r="F701" s="65">
        <v>0</v>
      </c>
      <c r="G701" s="65">
        <v>0</v>
      </c>
      <c r="H701" s="65">
        <v>0</v>
      </c>
      <c r="I701" s="65">
        <v>126</v>
      </c>
      <c r="J701" s="65">
        <v>330.09523809523807</v>
      </c>
      <c r="K701" s="65">
        <v>129.158730158732</v>
      </c>
      <c r="L701" s="65">
        <v>200.936507936509</v>
      </c>
    </row>
    <row r="702" spans="1:12" ht="63.75" x14ac:dyDescent="0.2">
      <c r="A702" s="70">
        <v>45991</v>
      </c>
      <c r="B702" s="72">
        <v>79</v>
      </c>
      <c r="C702" s="72" t="s">
        <v>57</v>
      </c>
      <c r="D702" s="65">
        <v>0</v>
      </c>
      <c r="E702" s="65">
        <v>0</v>
      </c>
      <c r="F702" s="65">
        <v>0</v>
      </c>
      <c r="G702" s="65">
        <v>0</v>
      </c>
      <c r="H702" s="65">
        <v>0</v>
      </c>
      <c r="I702" s="65">
        <v>0</v>
      </c>
      <c r="J702" s="65" t="s">
        <v>61</v>
      </c>
      <c r="K702" s="65" t="s">
        <v>61</v>
      </c>
      <c r="L702" s="65" t="s">
        <v>61</v>
      </c>
    </row>
    <row r="703" spans="1:12" ht="51" x14ac:dyDescent="0.2">
      <c r="A703" s="70">
        <v>45991</v>
      </c>
      <c r="B703" s="72">
        <v>86</v>
      </c>
      <c r="C703" s="72" t="s">
        <v>50</v>
      </c>
      <c r="D703" s="65">
        <v>1039</v>
      </c>
      <c r="E703" s="65">
        <v>1</v>
      </c>
      <c r="F703" s="65">
        <v>0</v>
      </c>
      <c r="G703" s="65">
        <v>1</v>
      </c>
      <c r="H703" s="65">
        <v>0</v>
      </c>
      <c r="I703" s="65">
        <v>1041</v>
      </c>
      <c r="J703" s="65">
        <v>531.8209817131858</v>
      </c>
      <c r="K703" s="65">
        <v>84.899903753609195</v>
      </c>
      <c r="L703" s="65">
        <v>446.92107795957679</v>
      </c>
    </row>
    <row r="704" spans="1:12" x14ac:dyDescent="0.2">
      <c r="A704" s="70">
        <v>45991</v>
      </c>
      <c r="B704" s="72">
        <v>102</v>
      </c>
      <c r="C704" s="72" t="s">
        <v>61</v>
      </c>
      <c r="D704" s="65">
        <v>0</v>
      </c>
      <c r="E704" s="65">
        <v>0</v>
      </c>
      <c r="F704" s="65">
        <v>0</v>
      </c>
      <c r="G704" s="65">
        <v>0</v>
      </c>
      <c r="H704" s="65">
        <v>0</v>
      </c>
      <c r="I704" s="65">
        <v>0</v>
      </c>
      <c r="J704" s="65" t="s">
        <v>61</v>
      </c>
      <c r="K704" s="65" t="s">
        <v>61</v>
      </c>
      <c r="L704" s="65" t="s">
        <v>61</v>
      </c>
    </row>
    <row r="705" spans="1:12" x14ac:dyDescent="0.2">
      <c r="A705" s="70">
        <v>45992</v>
      </c>
      <c r="B705" s="72">
        <v>21</v>
      </c>
      <c r="C705" s="72" t="s">
        <v>16</v>
      </c>
      <c r="D705" s="65">
        <v>106</v>
      </c>
      <c r="E705" s="65">
        <v>3</v>
      </c>
      <c r="F705" s="65">
        <v>0</v>
      </c>
      <c r="G705" s="65">
        <v>10</v>
      </c>
      <c r="H705" s="65">
        <v>1</v>
      </c>
      <c r="I705" s="65">
        <v>120</v>
      </c>
      <c r="J705" s="65">
        <v>907.46226415094338</v>
      </c>
      <c r="K705" s="65">
        <v>165.45283018867971</v>
      </c>
      <c r="L705" s="65">
        <v>742.00943396226103</v>
      </c>
    </row>
    <row r="706" spans="1:12" x14ac:dyDescent="0.2">
      <c r="A706" s="70">
        <v>45992</v>
      </c>
      <c r="B706" s="72">
        <v>22</v>
      </c>
      <c r="C706" s="72" t="s">
        <v>17</v>
      </c>
      <c r="D706" s="65">
        <v>3001</v>
      </c>
      <c r="E706" s="65">
        <v>0</v>
      </c>
      <c r="F706" s="65">
        <v>0</v>
      </c>
      <c r="G706" s="65">
        <v>25</v>
      </c>
      <c r="H706" s="65">
        <v>69</v>
      </c>
      <c r="I706" s="65">
        <v>3095</v>
      </c>
      <c r="J706" s="65">
        <v>2039.426191269577</v>
      </c>
      <c r="K706" s="65">
        <v>97.412862379206587</v>
      </c>
      <c r="L706" s="65">
        <v>1942.0133288903919</v>
      </c>
    </row>
    <row r="707" spans="1:12" x14ac:dyDescent="0.2">
      <c r="A707" s="70">
        <v>45992</v>
      </c>
      <c r="B707" s="72">
        <v>23</v>
      </c>
      <c r="C707" s="72" t="s">
        <v>18</v>
      </c>
      <c r="D707" s="65">
        <v>668</v>
      </c>
      <c r="E707" s="65">
        <v>1</v>
      </c>
      <c r="F707" s="65">
        <v>0</v>
      </c>
      <c r="G707" s="65">
        <v>190</v>
      </c>
      <c r="H707" s="65">
        <v>41</v>
      </c>
      <c r="I707" s="65">
        <v>900</v>
      </c>
      <c r="J707" s="65">
        <v>1194.8952095808379</v>
      </c>
      <c r="K707" s="65">
        <v>107.8712574850273</v>
      </c>
      <c r="L707" s="65">
        <v>1087.023952095805</v>
      </c>
    </row>
    <row r="708" spans="1:12" ht="38.25" x14ac:dyDescent="0.2">
      <c r="A708" s="70">
        <v>45992</v>
      </c>
      <c r="B708" s="72">
        <v>32</v>
      </c>
      <c r="C708" s="72" t="s">
        <v>49</v>
      </c>
      <c r="D708" s="65">
        <v>362</v>
      </c>
      <c r="E708" s="65">
        <v>1</v>
      </c>
      <c r="F708" s="65">
        <v>0</v>
      </c>
      <c r="G708" s="65">
        <v>0</v>
      </c>
      <c r="H708" s="65">
        <v>0</v>
      </c>
      <c r="I708" s="65">
        <v>363</v>
      </c>
      <c r="J708" s="65">
        <v>481.67955801104972</v>
      </c>
      <c r="K708" s="65">
        <v>154.61878453038591</v>
      </c>
      <c r="L708" s="65">
        <v>327.06077348066509</v>
      </c>
    </row>
    <row r="709" spans="1:12" ht="51" x14ac:dyDescent="0.2">
      <c r="A709" s="70">
        <v>45992</v>
      </c>
      <c r="B709" s="72">
        <v>86</v>
      </c>
      <c r="C709" s="72" t="s">
        <v>50</v>
      </c>
      <c r="D709" s="65">
        <v>1598</v>
      </c>
      <c r="E709" s="65">
        <v>13</v>
      </c>
      <c r="F709" s="65">
        <v>0</v>
      </c>
      <c r="G709" s="65">
        <v>1</v>
      </c>
      <c r="H709" s="65">
        <v>1</v>
      </c>
      <c r="I709" s="65">
        <v>1613</v>
      </c>
      <c r="J709" s="65">
        <v>712.90488110137676</v>
      </c>
      <c r="K709" s="65">
        <v>98.974342928660874</v>
      </c>
      <c r="L709" s="65">
        <v>613.93053817271868</v>
      </c>
    </row>
    <row r="710" spans="1:12" x14ac:dyDescent="0.2">
      <c r="A710" s="70">
        <v>45993</v>
      </c>
      <c r="B710" s="72">
        <v>21</v>
      </c>
      <c r="C710" s="72" t="s">
        <v>16</v>
      </c>
      <c r="D710" s="65">
        <v>92</v>
      </c>
      <c r="E710" s="65">
        <v>2</v>
      </c>
      <c r="F710" s="65">
        <v>0</v>
      </c>
      <c r="G710" s="65">
        <v>5</v>
      </c>
      <c r="H710" s="65">
        <v>6</v>
      </c>
      <c r="I710" s="65">
        <v>105</v>
      </c>
      <c r="J710" s="65">
        <v>844.71739130434787</v>
      </c>
      <c r="K710" s="65">
        <v>165.21739130434639</v>
      </c>
      <c r="L710" s="65">
        <v>679.50000000000034</v>
      </c>
    </row>
    <row r="711" spans="1:12" x14ac:dyDescent="0.2">
      <c r="A711" s="70">
        <v>45993</v>
      </c>
      <c r="B711" s="72">
        <v>22</v>
      </c>
      <c r="C711" s="72" t="s">
        <v>17</v>
      </c>
      <c r="D711" s="65">
        <v>2657</v>
      </c>
      <c r="E711" s="65">
        <v>0</v>
      </c>
      <c r="F711" s="65">
        <v>0</v>
      </c>
      <c r="G711" s="65">
        <v>39</v>
      </c>
      <c r="H711" s="65">
        <v>0</v>
      </c>
      <c r="I711" s="65">
        <v>2696</v>
      </c>
      <c r="J711" s="65">
        <v>1652.139254798645</v>
      </c>
      <c r="K711" s="65">
        <v>91.807301467820366</v>
      </c>
      <c r="L711" s="65">
        <v>1560.331953330792</v>
      </c>
    </row>
    <row r="712" spans="1:12" x14ac:dyDescent="0.2">
      <c r="A712" s="70">
        <v>45993</v>
      </c>
      <c r="B712" s="72">
        <v>23</v>
      </c>
      <c r="C712" s="72" t="s">
        <v>18</v>
      </c>
      <c r="D712" s="65">
        <v>548</v>
      </c>
      <c r="E712" s="65">
        <v>0</v>
      </c>
      <c r="F712" s="65">
        <v>0</v>
      </c>
      <c r="G712" s="65">
        <v>181</v>
      </c>
      <c r="H712" s="65">
        <v>0</v>
      </c>
      <c r="I712" s="65">
        <v>729</v>
      </c>
      <c r="J712" s="65">
        <v>893.30839416058393</v>
      </c>
      <c r="K712" s="65">
        <v>106.8923357664234</v>
      </c>
      <c r="L712" s="65">
        <v>786.41605839415956</v>
      </c>
    </row>
    <row r="713" spans="1:12" ht="38.25" x14ac:dyDescent="0.2">
      <c r="A713" s="70">
        <v>45993</v>
      </c>
      <c r="B713" s="72">
        <v>32</v>
      </c>
      <c r="C713" s="72" t="s">
        <v>49</v>
      </c>
      <c r="D713" s="65">
        <v>309</v>
      </c>
      <c r="E713" s="65">
        <v>0</v>
      </c>
      <c r="F713" s="65">
        <v>0</v>
      </c>
      <c r="G713" s="65">
        <v>1</v>
      </c>
      <c r="H713" s="65">
        <v>1</v>
      </c>
      <c r="I713" s="65">
        <v>311</v>
      </c>
      <c r="J713" s="65">
        <v>373.61812297734627</v>
      </c>
      <c r="K713" s="65">
        <v>152.29126213592119</v>
      </c>
      <c r="L713" s="65">
        <v>221.32686084142529</v>
      </c>
    </row>
    <row r="714" spans="1:12" ht="51" x14ac:dyDescent="0.2">
      <c r="A714" s="70">
        <v>45993</v>
      </c>
      <c r="B714" s="72">
        <v>86</v>
      </c>
      <c r="C714" s="72" t="s">
        <v>50</v>
      </c>
      <c r="D714" s="65">
        <v>1491</v>
      </c>
      <c r="E714" s="65">
        <v>2</v>
      </c>
      <c r="F714" s="65">
        <v>0</v>
      </c>
      <c r="G714" s="65">
        <v>0</v>
      </c>
      <c r="H714" s="65">
        <v>1</v>
      </c>
      <c r="I714" s="65">
        <v>1494</v>
      </c>
      <c r="J714" s="65">
        <v>602.37625754527164</v>
      </c>
      <c r="K714" s="65">
        <v>96.735747820254801</v>
      </c>
      <c r="L714" s="65">
        <v>505.64050972501502</v>
      </c>
    </row>
    <row r="715" spans="1:12" x14ac:dyDescent="0.2">
      <c r="A715" s="70">
        <v>45994</v>
      </c>
      <c r="B715" s="72">
        <v>21</v>
      </c>
      <c r="C715" s="72" t="s">
        <v>16</v>
      </c>
      <c r="D715" s="65">
        <v>92</v>
      </c>
      <c r="E715" s="65">
        <v>2</v>
      </c>
      <c r="F715" s="65">
        <v>0</v>
      </c>
      <c r="G715" s="65">
        <v>6</v>
      </c>
      <c r="H715" s="65">
        <v>14</v>
      </c>
      <c r="I715" s="65">
        <v>114</v>
      </c>
      <c r="J715" s="65">
        <v>806.63043478260875</v>
      </c>
      <c r="K715" s="65">
        <v>150.27173913043629</v>
      </c>
      <c r="L715" s="65">
        <v>656.35869565217195</v>
      </c>
    </row>
    <row r="716" spans="1:12" x14ac:dyDescent="0.2">
      <c r="A716" s="70">
        <v>45994</v>
      </c>
      <c r="B716" s="72">
        <v>22</v>
      </c>
      <c r="C716" s="72" t="s">
        <v>17</v>
      </c>
      <c r="D716" s="65">
        <v>2495</v>
      </c>
      <c r="E716" s="65">
        <v>0</v>
      </c>
      <c r="F716" s="65">
        <v>0</v>
      </c>
      <c r="G716" s="65">
        <v>24</v>
      </c>
      <c r="H716" s="65">
        <v>6</v>
      </c>
      <c r="I716" s="65">
        <v>2525</v>
      </c>
      <c r="J716" s="65">
        <v>1592.3655310621241</v>
      </c>
      <c r="K716" s="65">
        <v>89.6252505010021</v>
      </c>
      <c r="L716" s="65">
        <v>1502.7402805611321</v>
      </c>
    </row>
    <row r="717" spans="1:12" x14ac:dyDescent="0.2">
      <c r="A717" s="70">
        <v>45994</v>
      </c>
      <c r="B717" s="72">
        <v>23</v>
      </c>
      <c r="C717" s="72" t="s">
        <v>18</v>
      </c>
      <c r="D717" s="65">
        <v>565</v>
      </c>
      <c r="E717" s="65">
        <v>0</v>
      </c>
      <c r="F717" s="65">
        <v>0</v>
      </c>
      <c r="G717" s="65">
        <v>9</v>
      </c>
      <c r="H717" s="65">
        <v>0</v>
      </c>
      <c r="I717" s="65">
        <v>574</v>
      </c>
      <c r="J717" s="65">
        <v>871.48849557522124</v>
      </c>
      <c r="K717" s="65">
        <v>99.67433628318696</v>
      </c>
      <c r="L717" s="65">
        <v>771.81415929203513</v>
      </c>
    </row>
    <row r="718" spans="1:12" ht="38.25" x14ac:dyDescent="0.2">
      <c r="A718" s="70">
        <v>45994</v>
      </c>
      <c r="B718" s="72">
        <v>32</v>
      </c>
      <c r="C718" s="72" t="s">
        <v>49</v>
      </c>
      <c r="D718" s="65">
        <v>277</v>
      </c>
      <c r="E718" s="65">
        <v>0</v>
      </c>
      <c r="F718" s="65">
        <v>0</v>
      </c>
      <c r="G718" s="65">
        <v>0</v>
      </c>
      <c r="H718" s="65">
        <v>2</v>
      </c>
      <c r="I718" s="65">
        <v>279</v>
      </c>
      <c r="J718" s="65">
        <v>386.25270758122741</v>
      </c>
      <c r="K718" s="65">
        <v>143.24187725631569</v>
      </c>
      <c r="L718" s="65">
        <v>243.0108303249082</v>
      </c>
    </row>
    <row r="719" spans="1:12" ht="63.75" x14ac:dyDescent="0.2">
      <c r="A719" s="70">
        <v>45994</v>
      </c>
      <c r="B719" s="72">
        <v>79</v>
      </c>
      <c r="C719" s="72" t="s">
        <v>57</v>
      </c>
      <c r="D719" s="65">
        <v>0</v>
      </c>
      <c r="E719" s="65">
        <v>0</v>
      </c>
      <c r="F719" s="65">
        <v>0</v>
      </c>
      <c r="G719" s="65">
        <v>2</v>
      </c>
      <c r="H719" s="65">
        <v>0</v>
      </c>
      <c r="I719" s="65">
        <v>2</v>
      </c>
      <c r="J719" s="65" t="s">
        <v>61</v>
      </c>
      <c r="K719" s="65" t="s">
        <v>61</v>
      </c>
      <c r="L719" s="65" t="s">
        <v>61</v>
      </c>
    </row>
    <row r="720" spans="1:12" ht="51" x14ac:dyDescent="0.2">
      <c r="A720" s="70">
        <v>45994</v>
      </c>
      <c r="B720" s="72">
        <v>86</v>
      </c>
      <c r="C720" s="72" t="s">
        <v>50</v>
      </c>
      <c r="D720" s="65">
        <v>1439</v>
      </c>
      <c r="E720" s="65">
        <v>0</v>
      </c>
      <c r="F720" s="65">
        <v>0</v>
      </c>
      <c r="G720" s="65">
        <v>0</v>
      </c>
      <c r="H720" s="65">
        <v>2</v>
      </c>
      <c r="I720" s="65">
        <v>1441</v>
      </c>
      <c r="J720" s="65">
        <v>595.59833217512164</v>
      </c>
      <c r="K720" s="65">
        <v>92.328005559415914</v>
      </c>
      <c r="L720" s="65">
        <v>503.27032661570672</v>
      </c>
    </row>
    <row r="721" spans="1:12" x14ac:dyDescent="0.2">
      <c r="A721" s="70">
        <v>45995</v>
      </c>
      <c r="B721" s="72">
        <v>21</v>
      </c>
      <c r="C721" s="72" t="s">
        <v>16</v>
      </c>
      <c r="D721" s="65">
        <v>122</v>
      </c>
      <c r="E721" s="65">
        <v>3</v>
      </c>
      <c r="F721" s="65">
        <v>0</v>
      </c>
      <c r="G721" s="65">
        <v>5</v>
      </c>
      <c r="H721" s="65">
        <v>3</v>
      </c>
      <c r="I721" s="65">
        <v>133</v>
      </c>
      <c r="J721" s="65">
        <v>779.13934426229503</v>
      </c>
      <c r="K721" s="65">
        <v>152.4836065573752</v>
      </c>
      <c r="L721" s="65">
        <v>626.65573770491972</v>
      </c>
    </row>
    <row r="722" spans="1:12" x14ac:dyDescent="0.2">
      <c r="A722" s="70">
        <v>45995</v>
      </c>
      <c r="B722" s="72">
        <v>22</v>
      </c>
      <c r="C722" s="72" t="s">
        <v>17</v>
      </c>
      <c r="D722" s="65">
        <v>3887</v>
      </c>
      <c r="E722" s="65">
        <v>0</v>
      </c>
      <c r="F722" s="65">
        <v>0</v>
      </c>
      <c r="G722" s="65">
        <v>35</v>
      </c>
      <c r="H722" s="65">
        <v>25</v>
      </c>
      <c r="I722" s="65">
        <v>3947</v>
      </c>
      <c r="J722" s="65">
        <v>1785.096218163108</v>
      </c>
      <c r="K722" s="65">
        <v>90.699511191150336</v>
      </c>
      <c r="L722" s="65">
        <v>1694.396706971977</v>
      </c>
    </row>
    <row r="723" spans="1:12" x14ac:dyDescent="0.2">
      <c r="A723" s="70">
        <v>45995</v>
      </c>
      <c r="B723" s="72">
        <v>23</v>
      </c>
      <c r="C723" s="72" t="s">
        <v>18</v>
      </c>
      <c r="D723" s="65">
        <v>855</v>
      </c>
      <c r="E723" s="65">
        <v>0</v>
      </c>
      <c r="F723" s="65">
        <v>0</v>
      </c>
      <c r="G723" s="65">
        <v>64</v>
      </c>
      <c r="H723" s="65">
        <v>43</v>
      </c>
      <c r="I723" s="65">
        <v>962</v>
      </c>
      <c r="J723" s="65">
        <v>983.13099415204681</v>
      </c>
      <c r="K723" s="65">
        <v>99.826900584795283</v>
      </c>
      <c r="L723" s="65">
        <v>883.3040935672434</v>
      </c>
    </row>
    <row r="724" spans="1:12" x14ac:dyDescent="0.2">
      <c r="A724" s="70">
        <v>45995</v>
      </c>
      <c r="B724" s="72">
        <v>24</v>
      </c>
      <c r="C724" s="72" t="s">
        <v>42</v>
      </c>
      <c r="D724" s="65">
        <v>0</v>
      </c>
      <c r="E724" s="65">
        <v>1</v>
      </c>
      <c r="F724" s="65">
        <v>0</v>
      </c>
      <c r="G724" s="65">
        <v>0</v>
      </c>
      <c r="H724" s="65">
        <v>0</v>
      </c>
      <c r="I724" s="65">
        <v>1</v>
      </c>
      <c r="J724" s="65" t="s">
        <v>61</v>
      </c>
      <c r="K724" s="65" t="s">
        <v>61</v>
      </c>
      <c r="L724" s="65" t="s">
        <v>61</v>
      </c>
    </row>
    <row r="725" spans="1:12" ht="38.25" x14ac:dyDescent="0.2">
      <c r="A725" s="70">
        <v>45995</v>
      </c>
      <c r="B725" s="72">
        <v>32</v>
      </c>
      <c r="C725" s="72" t="s">
        <v>49</v>
      </c>
      <c r="D725" s="65">
        <v>372</v>
      </c>
      <c r="E725" s="65">
        <v>0</v>
      </c>
      <c r="F725" s="65">
        <v>0</v>
      </c>
      <c r="G725" s="65">
        <v>0</v>
      </c>
      <c r="H725" s="65">
        <v>0</v>
      </c>
      <c r="I725" s="65">
        <v>372</v>
      </c>
      <c r="J725" s="65">
        <v>367.93548387096769</v>
      </c>
      <c r="K725" s="65">
        <v>146.65591397849491</v>
      </c>
      <c r="L725" s="65">
        <v>221.2795698924717</v>
      </c>
    </row>
    <row r="726" spans="1:12" ht="63.75" x14ac:dyDescent="0.2">
      <c r="A726" s="70">
        <v>45995</v>
      </c>
      <c r="B726" s="72">
        <v>79</v>
      </c>
      <c r="C726" s="72" t="s">
        <v>57</v>
      </c>
      <c r="D726" s="65">
        <v>0</v>
      </c>
      <c r="E726" s="65">
        <v>0</v>
      </c>
      <c r="F726" s="65">
        <v>0</v>
      </c>
      <c r="G726" s="65">
        <v>0</v>
      </c>
      <c r="H726" s="65">
        <v>0</v>
      </c>
      <c r="I726" s="65">
        <v>0</v>
      </c>
      <c r="J726" s="65" t="s">
        <v>61</v>
      </c>
      <c r="K726" s="65" t="s">
        <v>61</v>
      </c>
      <c r="L726" s="65" t="s">
        <v>61</v>
      </c>
    </row>
    <row r="727" spans="1:12" ht="51" x14ac:dyDescent="0.2">
      <c r="A727" s="70">
        <v>45995</v>
      </c>
      <c r="B727" s="72">
        <v>86</v>
      </c>
      <c r="C727" s="72" t="s">
        <v>50</v>
      </c>
      <c r="D727" s="65">
        <v>2281</v>
      </c>
      <c r="E727" s="65">
        <v>0</v>
      </c>
      <c r="F727" s="65">
        <v>0</v>
      </c>
      <c r="G727" s="65">
        <v>0</v>
      </c>
      <c r="H727" s="65">
        <v>0</v>
      </c>
      <c r="I727" s="65">
        <v>2281</v>
      </c>
      <c r="J727" s="65">
        <v>623.66418237615073</v>
      </c>
      <c r="K727" s="65">
        <v>96.324857518632484</v>
      </c>
      <c r="L727" s="65">
        <v>527.33932485751382</v>
      </c>
    </row>
    <row r="728" spans="1:12" x14ac:dyDescent="0.2">
      <c r="A728" s="70">
        <v>45996</v>
      </c>
      <c r="B728" s="72">
        <v>21</v>
      </c>
      <c r="C728" s="72" t="s">
        <v>16</v>
      </c>
      <c r="D728" s="65">
        <v>76</v>
      </c>
      <c r="E728" s="65">
        <v>1</v>
      </c>
      <c r="F728" s="65">
        <v>0</v>
      </c>
      <c r="G728" s="65">
        <v>3</v>
      </c>
      <c r="H728" s="65">
        <v>5</v>
      </c>
      <c r="I728" s="65">
        <v>85</v>
      </c>
      <c r="J728" s="65">
        <v>804.31578947368428</v>
      </c>
      <c r="K728" s="65">
        <v>147.71052631579121</v>
      </c>
      <c r="L728" s="65">
        <v>656.60526315789457</v>
      </c>
    </row>
    <row r="729" spans="1:12" x14ac:dyDescent="0.2">
      <c r="A729" s="70">
        <v>45996</v>
      </c>
      <c r="B729" s="72">
        <v>22</v>
      </c>
      <c r="C729" s="72" t="s">
        <v>17</v>
      </c>
      <c r="D729" s="65">
        <v>4498</v>
      </c>
      <c r="E729" s="65">
        <v>0</v>
      </c>
      <c r="F729" s="65">
        <v>0</v>
      </c>
      <c r="G729" s="65">
        <v>41</v>
      </c>
      <c r="H729" s="65">
        <v>7</v>
      </c>
      <c r="I729" s="65">
        <v>4546</v>
      </c>
      <c r="J729" s="65">
        <v>1524.912627834593</v>
      </c>
      <c r="K729" s="65">
        <v>95.836594041796431</v>
      </c>
      <c r="L729" s="65">
        <v>1429.0760337927579</v>
      </c>
    </row>
    <row r="730" spans="1:12" x14ac:dyDescent="0.2">
      <c r="A730" s="70">
        <v>45996</v>
      </c>
      <c r="B730" s="72">
        <v>23</v>
      </c>
      <c r="C730" s="72" t="s">
        <v>18</v>
      </c>
      <c r="D730" s="65">
        <v>1262</v>
      </c>
      <c r="E730" s="65">
        <v>0</v>
      </c>
      <c r="F730" s="65">
        <v>0</v>
      </c>
      <c r="G730" s="65">
        <v>192</v>
      </c>
      <c r="H730" s="65">
        <v>3</v>
      </c>
      <c r="I730" s="65">
        <v>1457</v>
      </c>
      <c r="J730" s="65">
        <v>903.57131537242469</v>
      </c>
      <c r="K730" s="65">
        <v>100.59191759112331</v>
      </c>
      <c r="L730" s="65">
        <v>802.97939778130308</v>
      </c>
    </row>
    <row r="731" spans="1:12" x14ac:dyDescent="0.2">
      <c r="A731" s="70">
        <v>45996</v>
      </c>
      <c r="B731" s="72">
        <v>24</v>
      </c>
      <c r="C731" s="72" t="s">
        <v>42</v>
      </c>
      <c r="D731" s="65">
        <v>0</v>
      </c>
      <c r="E731" s="65">
        <v>0</v>
      </c>
      <c r="F731" s="65">
        <v>0</v>
      </c>
      <c r="G731" s="65">
        <v>0</v>
      </c>
      <c r="H731" s="65">
        <v>0</v>
      </c>
      <c r="I731" s="65">
        <v>0</v>
      </c>
      <c r="J731" s="65" t="s">
        <v>61</v>
      </c>
      <c r="K731" s="65" t="s">
        <v>61</v>
      </c>
      <c r="L731" s="65" t="s">
        <v>61</v>
      </c>
    </row>
    <row r="732" spans="1:12" ht="38.25" x14ac:dyDescent="0.2">
      <c r="A732" s="70">
        <v>45996</v>
      </c>
      <c r="B732" s="72">
        <v>32</v>
      </c>
      <c r="C732" s="72" t="s">
        <v>49</v>
      </c>
      <c r="D732" s="65">
        <v>425</v>
      </c>
      <c r="E732" s="65">
        <v>0</v>
      </c>
      <c r="F732" s="65">
        <v>0</v>
      </c>
      <c r="G732" s="65">
        <v>0</v>
      </c>
      <c r="H732" s="65">
        <v>0</v>
      </c>
      <c r="I732" s="65">
        <v>425</v>
      </c>
      <c r="J732" s="65">
        <v>394.40705882352938</v>
      </c>
      <c r="K732" s="65">
        <v>150.47764705882571</v>
      </c>
      <c r="L732" s="65">
        <v>243.92941176470251</v>
      </c>
    </row>
    <row r="733" spans="1:12" ht="63.75" x14ac:dyDescent="0.2">
      <c r="A733" s="70">
        <v>45996</v>
      </c>
      <c r="B733" s="72">
        <v>79</v>
      </c>
      <c r="C733" s="72" t="s">
        <v>57</v>
      </c>
      <c r="D733" s="65">
        <v>0</v>
      </c>
      <c r="E733" s="65">
        <v>0</v>
      </c>
      <c r="F733" s="65">
        <v>0</v>
      </c>
      <c r="G733" s="65">
        <v>0</v>
      </c>
      <c r="H733" s="65">
        <v>0</v>
      </c>
      <c r="I733" s="65">
        <v>0</v>
      </c>
      <c r="J733" s="65" t="s">
        <v>61</v>
      </c>
      <c r="K733" s="65" t="s">
        <v>61</v>
      </c>
      <c r="L733" s="65" t="s">
        <v>61</v>
      </c>
    </row>
    <row r="734" spans="1:12" ht="51" x14ac:dyDescent="0.2">
      <c r="A734" s="70">
        <v>45996</v>
      </c>
      <c r="B734" s="72">
        <v>86</v>
      </c>
      <c r="C734" s="72" t="s">
        <v>50</v>
      </c>
      <c r="D734" s="65">
        <v>2686</v>
      </c>
      <c r="E734" s="65">
        <v>13</v>
      </c>
      <c r="F734" s="65">
        <v>0</v>
      </c>
      <c r="G734" s="65">
        <v>1</v>
      </c>
      <c r="H734" s="65">
        <v>0</v>
      </c>
      <c r="I734" s="65">
        <v>2700</v>
      </c>
      <c r="J734" s="65">
        <v>595.53723008190616</v>
      </c>
      <c r="K734" s="65">
        <v>97.776619508562987</v>
      </c>
      <c r="L734" s="65">
        <v>497.76061057334579</v>
      </c>
    </row>
    <row r="735" spans="1:12" x14ac:dyDescent="0.2">
      <c r="A735" s="70">
        <v>45997</v>
      </c>
      <c r="B735" s="72">
        <v>21</v>
      </c>
      <c r="C735" s="72" t="s">
        <v>16</v>
      </c>
      <c r="D735" s="65">
        <v>89</v>
      </c>
      <c r="E735" s="65">
        <v>1</v>
      </c>
      <c r="F735" s="65">
        <v>0</v>
      </c>
      <c r="G735" s="65">
        <v>28</v>
      </c>
      <c r="H735" s="65">
        <v>6</v>
      </c>
      <c r="I735" s="65">
        <v>124</v>
      </c>
      <c r="J735" s="65">
        <v>709.11235955056179</v>
      </c>
      <c r="K735" s="65">
        <v>146.02247191011111</v>
      </c>
      <c r="L735" s="65">
        <v>563.08988764044796</v>
      </c>
    </row>
    <row r="736" spans="1:12" x14ac:dyDescent="0.2">
      <c r="A736" s="70">
        <v>45997</v>
      </c>
      <c r="B736" s="72">
        <v>22</v>
      </c>
      <c r="C736" s="72" t="s">
        <v>17</v>
      </c>
      <c r="D736" s="65">
        <v>3308</v>
      </c>
      <c r="E736" s="65">
        <v>0</v>
      </c>
      <c r="F736" s="65">
        <v>0</v>
      </c>
      <c r="G736" s="65">
        <v>7</v>
      </c>
      <c r="H736" s="65">
        <v>0</v>
      </c>
      <c r="I736" s="65">
        <v>3315</v>
      </c>
      <c r="J736" s="65">
        <v>1284.3059250302299</v>
      </c>
      <c r="K736" s="65">
        <v>84.029322853687688</v>
      </c>
      <c r="L736" s="65">
        <v>1200.2766021765781</v>
      </c>
    </row>
    <row r="737" spans="1:12" x14ac:dyDescent="0.2">
      <c r="A737" s="70">
        <v>45997</v>
      </c>
      <c r="B737" s="72">
        <v>23</v>
      </c>
      <c r="C737" s="72" t="s">
        <v>18</v>
      </c>
      <c r="D737" s="65">
        <v>590</v>
      </c>
      <c r="E737" s="65">
        <v>0</v>
      </c>
      <c r="F737" s="65">
        <v>0</v>
      </c>
      <c r="G737" s="65">
        <v>156</v>
      </c>
      <c r="H737" s="65">
        <v>0</v>
      </c>
      <c r="I737" s="65">
        <v>746</v>
      </c>
      <c r="J737" s="65">
        <v>769.16440677966102</v>
      </c>
      <c r="K737" s="65">
        <v>91.344067796610375</v>
      </c>
      <c r="L737" s="65">
        <v>677.82033898304735</v>
      </c>
    </row>
    <row r="738" spans="1:12" x14ac:dyDescent="0.2">
      <c r="A738" s="70">
        <v>45997</v>
      </c>
      <c r="B738" s="72">
        <v>24</v>
      </c>
      <c r="C738" s="72" t="s">
        <v>42</v>
      </c>
      <c r="D738" s="65">
        <v>0</v>
      </c>
      <c r="E738" s="65">
        <v>0</v>
      </c>
      <c r="F738" s="65">
        <v>0</v>
      </c>
      <c r="G738" s="65">
        <v>0</v>
      </c>
      <c r="H738" s="65">
        <v>0</v>
      </c>
      <c r="I738" s="65">
        <v>0</v>
      </c>
      <c r="J738" s="65" t="s">
        <v>61</v>
      </c>
      <c r="K738" s="65" t="s">
        <v>61</v>
      </c>
      <c r="L738" s="65" t="s">
        <v>61</v>
      </c>
    </row>
    <row r="739" spans="1:12" ht="25.5" x14ac:dyDescent="0.2">
      <c r="A739" s="70">
        <v>45997</v>
      </c>
      <c r="B739" s="72">
        <v>25</v>
      </c>
      <c r="C739" s="72" t="s">
        <v>43</v>
      </c>
      <c r="D739" s="65">
        <v>2</v>
      </c>
      <c r="E739" s="65">
        <v>0</v>
      </c>
      <c r="F739" s="65">
        <v>0</v>
      </c>
      <c r="G739" s="65">
        <v>0</v>
      </c>
      <c r="H739" s="65">
        <v>0</v>
      </c>
      <c r="I739" s="65">
        <v>2</v>
      </c>
      <c r="J739" s="65">
        <v>743</v>
      </c>
      <c r="K739" s="65">
        <v>127.5</v>
      </c>
      <c r="L739" s="65">
        <v>615.5</v>
      </c>
    </row>
    <row r="740" spans="1:12" ht="25.5" x14ac:dyDescent="0.2">
      <c r="A740" s="70">
        <v>45997</v>
      </c>
      <c r="B740" s="72">
        <v>26</v>
      </c>
      <c r="C740" s="72" t="s">
        <v>52</v>
      </c>
      <c r="D740" s="65">
        <v>8</v>
      </c>
      <c r="E740" s="65">
        <v>0</v>
      </c>
      <c r="F740" s="65">
        <v>0</v>
      </c>
      <c r="G740" s="65">
        <v>0</v>
      </c>
      <c r="H740" s="65">
        <v>0</v>
      </c>
      <c r="I740" s="65">
        <v>8</v>
      </c>
      <c r="J740" s="65">
        <v>1121</v>
      </c>
      <c r="K740" s="65">
        <v>69.25</v>
      </c>
      <c r="L740" s="65">
        <v>1051.75</v>
      </c>
    </row>
    <row r="741" spans="1:12" ht="25.5" x14ac:dyDescent="0.2">
      <c r="A741" s="70">
        <v>45997</v>
      </c>
      <c r="B741" s="72">
        <v>27</v>
      </c>
      <c r="C741" s="72" t="s">
        <v>51</v>
      </c>
      <c r="D741" s="65">
        <v>8</v>
      </c>
      <c r="E741" s="65">
        <v>0</v>
      </c>
      <c r="F741" s="65">
        <v>0</v>
      </c>
      <c r="G741" s="65">
        <v>0</v>
      </c>
      <c r="H741" s="65">
        <v>0</v>
      </c>
      <c r="I741" s="65">
        <v>8</v>
      </c>
      <c r="J741" s="65">
        <v>680.5</v>
      </c>
      <c r="K741" s="65">
        <v>95</v>
      </c>
      <c r="L741" s="65">
        <v>585.5</v>
      </c>
    </row>
    <row r="742" spans="1:12" ht="25.5" x14ac:dyDescent="0.2">
      <c r="A742" s="70">
        <v>45997</v>
      </c>
      <c r="B742" s="72">
        <v>28</v>
      </c>
      <c r="C742" s="72" t="s">
        <v>56</v>
      </c>
      <c r="D742" s="65">
        <v>1</v>
      </c>
      <c r="E742" s="65">
        <v>0</v>
      </c>
      <c r="F742" s="65">
        <v>0</v>
      </c>
      <c r="G742" s="65">
        <v>0</v>
      </c>
      <c r="H742" s="65">
        <v>1</v>
      </c>
      <c r="I742" s="65">
        <v>2</v>
      </c>
      <c r="J742" s="65">
        <v>824</v>
      </c>
      <c r="K742" s="65">
        <v>72</v>
      </c>
      <c r="L742" s="65">
        <v>752</v>
      </c>
    </row>
    <row r="743" spans="1:12" ht="38.25" x14ac:dyDescent="0.2">
      <c r="A743" s="70">
        <v>45997</v>
      </c>
      <c r="B743" s="72">
        <v>32</v>
      </c>
      <c r="C743" s="72" t="s">
        <v>49</v>
      </c>
      <c r="D743" s="65">
        <v>196</v>
      </c>
      <c r="E743" s="65">
        <v>0</v>
      </c>
      <c r="F743" s="65">
        <v>0</v>
      </c>
      <c r="G743" s="65">
        <v>1</v>
      </c>
      <c r="H743" s="65">
        <v>0</v>
      </c>
      <c r="I743" s="65">
        <v>197</v>
      </c>
      <c r="J743" s="65">
        <v>306.42346938775512</v>
      </c>
      <c r="K743" s="65">
        <v>128.70408163265239</v>
      </c>
      <c r="L743" s="65">
        <v>177.7193877551004</v>
      </c>
    </row>
    <row r="744" spans="1:12" ht="63.75" x14ac:dyDescent="0.2">
      <c r="A744" s="70">
        <v>45997</v>
      </c>
      <c r="B744" s="72">
        <v>79</v>
      </c>
      <c r="C744" s="72" t="s">
        <v>57</v>
      </c>
      <c r="D744" s="65">
        <v>0</v>
      </c>
      <c r="E744" s="65">
        <v>0</v>
      </c>
      <c r="F744" s="65">
        <v>0</v>
      </c>
      <c r="G744" s="65">
        <v>0</v>
      </c>
      <c r="H744" s="65">
        <v>0</v>
      </c>
      <c r="I744" s="65">
        <v>0</v>
      </c>
      <c r="J744" s="65" t="s">
        <v>61</v>
      </c>
      <c r="K744" s="65" t="s">
        <v>61</v>
      </c>
      <c r="L744" s="65" t="s">
        <v>61</v>
      </c>
    </row>
    <row r="745" spans="1:12" ht="51" x14ac:dyDescent="0.2">
      <c r="A745" s="70">
        <v>45997</v>
      </c>
      <c r="B745" s="72">
        <v>86</v>
      </c>
      <c r="C745" s="72" t="s">
        <v>50</v>
      </c>
      <c r="D745" s="65">
        <v>2321</v>
      </c>
      <c r="E745" s="65">
        <v>0</v>
      </c>
      <c r="F745" s="65">
        <v>0</v>
      </c>
      <c r="G745" s="65">
        <v>1</v>
      </c>
      <c r="H745" s="65">
        <v>1</v>
      </c>
      <c r="I745" s="65">
        <v>2323</v>
      </c>
      <c r="J745" s="65">
        <v>509.51271003877639</v>
      </c>
      <c r="K745" s="65">
        <v>87.637225333908091</v>
      </c>
      <c r="L745" s="65">
        <v>421.87548470487093</v>
      </c>
    </row>
    <row r="746" spans="1:12" x14ac:dyDescent="0.2">
      <c r="A746" s="70">
        <v>45998</v>
      </c>
      <c r="B746" s="72">
        <v>21</v>
      </c>
      <c r="C746" s="72" t="s">
        <v>16</v>
      </c>
      <c r="D746" s="65">
        <v>68</v>
      </c>
      <c r="E746" s="65">
        <v>1</v>
      </c>
      <c r="F746" s="65">
        <v>0</v>
      </c>
      <c r="G746" s="65">
        <v>10</v>
      </c>
      <c r="H746" s="65">
        <v>1</v>
      </c>
      <c r="I746" s="65">
        <v>80</v>
      </c>
      <c r="J746" s="65">
        <v>739.92647058823525</v>
      </c>
      <c r="K746" s="65">
        <v>145.72058823529659</v>
      </c>
      <c r="L746" s="65">
        <v>594.20588235293883</v>
      </c>
    </row>
    <row r="747" spans="1:12" x14ac:dyDescent="0.2">
      <c r="A747" s="70">
        <v>45998</v>
      </c>
      <c r="B747" s="72">
        <v>22</v>
      </c>
      <c r="C747" s="72" t="s">
        <v>17</v>
      </c>
      <c r="D747" s="65">
        <v>2711</v>
      </c>
      <c r="E747" s="65">
        <v>0</v>
      </c>
      <c r="F747" s="65">
        <v>0</v>
      </c>
      <c r="G747" s="65">
        <v>8</v>
      </c>
      <c r="H747" s="65">
        <v>1</v>
      </c>
      <c r="I747" s="65">
        <v>2720</v>
      </c>
      <c r="J747" s="65">
        <v>1266.488011803762</v>
      </c>
      <c r="K747" s="65">
        <v>83.512725931390747</v>
      </c>
      <c r="L747" s="65">
        <v>1182.97528587234</v>
      </c>
    </row>
    <row r="748" spans="1:12" x14ac:dyDescent="0.2">
      <c r="A748" s="70">
        <v>45998</v>
      </c>
      <c r="B748" s="72">
        <v>23</v>
      </c>
      <c r="C748" s="72" t="s">
        <v>18</v>
      </c>
      <c r="D748" s="65">
        <v>490</v>
      </c>
      <c r="E748" s="65">
        <v>0</v>
      </c>
      <c r="F748" s="65">
        <v>0</v>
      </c>
      <c r="G748" s="65">
        <v>5</v>
      </c>
      <c r="H748" s="65">
        <v>0</v>
      </c>
      <c r="I748" s="65">
        <v>495</v>
      </c>
      <c r="J748" s="65">
        <v>737.58775510204089</v>
      </c>
      <c r="K748" s="65">
        <v>92.585714285714673</v>
      </c>
      <c r="L748" s="65">
        <v>645.00204081632694</v>
      </c>
    </row>
    <row r="749" spans="1:12" x14ac:dyDescent="0.2">
      <c r="A749" s="70">
        <v>45998</v>
      </c>
      <c r="B749" s="72">
        <v>24</v>
      </c>
      <c r="C749" s="72" t="s">
        <v>42</v>
      </c>
      <c r="D749" s="65">
        <v>0</v>
      </c>
      <c r="E749" s="65">
        <v>0</v>
      </c>
      <c r="F749" s="65">
        <v>0</v>
      </c>
      <c r="G749" s="65">
        <v>0</v>
      </c>
      <c r="H749" s="65">
        <v>0</v>
      </c>
      <c r="I749" s="65">
        <v>0</v>
      </c>
      <c r="J749" s="65" t="s">
        <v>61</v>
      </c>
      <c r="K749" s="65" t="s">
        <v>61</v>
      </c>
      <c r="L749" s="65" t="s">
        <v>61</v>
      </c>
    </row>
    <row r="750" spans="1:12" ht="25.5" x14ac:dyDescent="0.2">
      <c r="A750" s="70">
        <v>45998</v>
      </c>
      <c r="B750" s="72">
        <v>25</v>
      </c>
      <c r="C750" s="72" t="s">
        <v>43</v>
      </c>
      <c r="D750" s="65">
        <v>2</v>
      </c>
      <c r="E750" s="65">
        <v>0</v>
      </c>
      <c r="F750" s="65">
        <v>0</v>
      </c>
      <c r="G750" s="65">
        <v>2</v>
      </c>
      <c r="H750" s="65">
        <v>0</v>
      </c>
      <c r="I750" s="65">
        <v>4</v>
      </c>
      <c r="J750" s="65">
        <v>774.5</v>
      </c>
      <c r="K750" s="65">
        <v>186</v>
      </c>
      <c r="L750" s="65">
        <v>588.5</v>
      </c>
    </row>
    <row r="751" spans="1:12" ht="25.5" x14ac:dyDescent="0.2">
      <c r="A751" s="70">
        <v>45998</v>
      </c>
      <c r="B751" s="72">
        <v>26</v>
      </c>
      <c r="C751" s="72" t="s">
        <v>52</v>
      </c>
      <c r="D751" s="65">
        <v>2</v>
      </c>
      <c r="E751" s="65">
        <v>0</v>
      </c>
      <c r="F751" s="65">
        <v>0</v>
      </c>
      <c r="G751" s="65">
        <v>0</v>
      </c>
      <c r="H751" s="65">
        <v>0</v>
      </c>
      <c r="I751" s="65">
        <v>2</v>
      </c>
      <c r="J751" s="65">
        <v>1076.5</v>
      </c>
      <c r="K751" s="65">
        <v>88</v>
      </c>
      <c r="L751" s="65">
        <v>988.5</v>
      </c>
    </row>
    <row r="752" spans="1:12" ht="25.5" x14ac:dyDescent="0.2">
      <c r="A752" s="70">
        <v>45998</v>
      </c>
      <c r="B752" s="72">
        <v>27</v>
      </c>
      <c r="C752" s="72" t="s">
        <v>51</v>
      </c>
      <c r="D752" s="65">
        <v>2</v>
      </c>
      <c r="E752" s="65">
        <v>0</v>
      </c>
      <c r="F752" s="65">
        <v>0</v>
      </c>
      <c r="G752" s="65">
        <v>0</v>
      </c>
      <c r="H752" s="65">
        <v>0</v>
      </c>
      <c r="I752" s="65">
        <v>2</v>
      </c>
      <c r="J752" s="65">
        <v>748</v>
      </c>
      <c r="K752" s="65">
        <v>87</v>
      </c>
      <c r="L752" s="65">
        <v>661</v>
      </c>
    </row>
    <row r="753" spans="1:12" ht="25.5" x14ac:dyDescent="0.2">
      <c r="A753" s="70">
        <v>45998</v>
      </c>
      <c r="B753" s="72">
        <v>28</v>
      </c>
      <c r="C753" s="72" t="s">
        <v>56</v>
      </c>
      <c r="D753" s="65">
        <v>0</v>
      </c>
      <c r="E753" s="65">
        <v>0</v>
      </c>
      <c r="F753" s="65">
        <v>0</v>
      </c>
      <c r="G753" s="65">
        <v>0</v>
      </c>
      <c r="H753" s="65">
        <v>0</v>
      </c>
      <c r="I753" s="65">
        <v>0</v>
      </c>
      <c r="J753" s="65" t="s">
        <v>61</v>
      </c>
      <c r="K753" s="65" t="s">
        <v>61</v>
      </c>
      <c r="L753" s="65" t="s">
        <v>61</v>
      </c>
    </row>
    <row r="754" spans="1:12" ht="38.25" x14ac:dyDescent="0.2">
      <c r="A754" s="70">
        <v>45998</v>
      </c>
      <c r="B754" s="72">
        <v>32</v>
      </c>
      <c r="C754" s="72" t="s">
        <v>49</v>
      </c>
      <c r="D754" s="65">
        <v>146</v>
      </c>
      <c r="E754" s="65">
        <v>0</v>
      </c>
      <c r="F754" s="65">
        <v>0</v>
      </c>
      <c r="G754" s="65">
        <v>0</v>
      </c>
      <c r="H754" s="65">
        <v>0</v>
      </c>
      <c r="I754" s="65">
        <v>146</v>
      </c>
      <c r="J754" s="65">
        <v>335.07534246575341</v>
      </c>
      <c r="K754" s="65">
        <v>126.1301369863052</v>
      </c>
      <c r="L754" s="65">
        <v>208.94520547945419</v>
      </c>
    </row>
    <row r="755" spans="1:12" ht="63.75" x14ac:dyDescent="0.2">
      <c r="A755" s="70">
        <v>45998</v>
      </c>
      <c r="B755" s="72">
        <v>79</v>
      </c>
      <c r="C755" s="72" t="s">
        <v>57</v>
      </c>
      <c r="D755" s="65">
        <v>0</v>
      </c>
      <c r="E755" s="65">
        <v>0</v>
      </c>
      <c r="F755" s="65">
        <v>0</v>
      </c>
      <c r="G755" s="65">
        <v>0</v>
      </c>
      <c r="H755" s="65">
        <v>0</v>
      </c>
      <c r="I755" s="65">
        <v>0</v>
      </c>
      <c r="J755" s="65" t="s">
        <v>61</v>
      </c>
      <c r="K755" s="65" t="s">
        <v>61</v>
      </c>
      <c r="L755" s="65" t="s">
        <v>61</v>
      </c>
    </row>
    <row r="756" spans="1:12" ht="51" x14ac:dyDescent="0.2">
      <c r="A756" s="70">
        <v>45998</v>
      </c>
      <c r="B756" s="72">
        <v>86</v>
      </c>
      <c r="C756" s="72" t="s">
        <v>50</v>
      </c>
      <c r="D756" s="65">
        <v>1867</v>
      </c>
      <c r="E756" s="65">
        <v>17</v>
      </c>
      <c r="F756" s="65">
        <v>0</v>
      </c>
      <c r="G756" s="65">
        <v>0</v>
      </c>
      <c r="H756" s="65">
        <v>0</v>
      </c>
      <c r="I756" s="65">
        <v>1884</v>
      </c>
      <c r="J756" s="65">
        <v>498.20246384574182</v>
      </c>
      <c r="K756" s="65">
        <v>86.685591858596538</v>
      </c>
      <c r="L756" s="65">
        <v>411.51687198714359</v>
      </c>
    </row>
    <row r="757" spans="1:12" x14ac:dyDescent="0.2">
      <c r="A757" s="70">
        <v>45999</v>
      </c>
      <c r="B757" s="72">
        <v>21</v>
      </c>
      <c r="C757" s="72" t="s">
        <v>16</v>
      </c>
      <c r="D757" s="65">
        <v>56</v>
      </c>
      <c r="E757" s="65">
        <v>2</v>
      </c>
      <c r="F757" s="65">
        <v>0</v>
      </c>
      <c r="G757" s="65">
        <v>23</v>
      </c>
      <c r="H757" s="65">
        <v>18</v>
      </c>
      <c r="I757" s="65">
        <v>99</v>
      </c>
      <c r="J757" s="65">
        <v>705.23214285714289</v>
      </c>
      <c r="K757" s="65">
        <v>133.87499999999969</v>
      </c>
      <c r="L757" s="65">
        <v>571.35714285714266</v>
      </c>
    </row>
    <row r="758" spans="1:12" x14ac:dyDescent="0.2">
      <c r="A758" s="70">
        <v>45999</v>
      </c>
      <c r="B758" s="72">
        <v>22</v>
      </c>
      <c r="C758" s="72" t="s">
        <v>17</v>
      </c>
      <c r="D758" s="65">
        <v>2619</v>
      </c>
      <c r="E758" s="65">
        <v>0</v>
      </c>
      <c r="F758" s="65">
        <v>0</v>
      </c>
      <c r="G758" s="65">
        <v>13</v>
      </c>
      <c r="H758" s="65">
        <v>0</v>
      </c>
      <c r="I758" s="65">
        <v>2632</v>
      </c>
      <c r="J758" s="65">
        <v>1283.3344788087061</v>
      </c>
      <c r="K758" s="65">
        <v>82.802596410843918</v>
      </c>
      <c r="L758" s="65">
        <v>1200.5318823978239</v>
      </c>
    </row>
    <row r="759" spans="1:12" x14ac:dyDescent="0.2">
      <c r="A759" s="70">
        <v>45999</v>
      </c>
      <c r="B759" s="72">
        <v>23</v>
      </c>
      <c r="C759" s="72" t="s">
        <v>18</v>
      </c>
      <c r="D759" s="65">
        <v>415</v>
      </c>
      <c r="E759" s="65">
        <v>0</v>
      </c>
      <c r="F759" s="65">
        <v>0</v>
      </c>
      <c r="G759" s="65">
        <v>10</v>
      </c>
      <c r="H759" s="65">
        <v>0</v>
      </c>
      <c r="I759" s="65">
        <v>425</v>
      </c>
      <c r="J759" s="65">
        <v>738.02650602409642</v>
      </c>
      <c r="K759" s="65">
        <v>90.513253012048594</v>
      </c>
      <c r="L759" s="65">
        <v>647.51325301205054</v>
      </c>
    </row>
    <row r="760" spans="1:12" x14ac:dyDescent="0.2">
      <c r="A760" s="70">
        <v>45999</v>
      </c>
      <c r="B760" s="72">
        <v>24</v>
      </c>
      <c r="C760" s="72" t="s">
        <v>42</v>
      </c>
      <c r="D760" s="65">
        <v>0</v>
      </c>
      <c r="E760" s="65">
        <v>0</v>
      </c>
      <c r="F760" s="65">
        <v>0</v>
      </c>
      <c r="G760" s="65">
        <v>0</v>
      </c>
      <c r="H760" s="65">
        <v>0</v>
      </c>
      <c r="I760" s="65">
        <v>0</v>
      </c>
      <c r="J760" s="65" t="s">
        <v>61</v>
      </c>
      <c r="K760" s="65" t="s">
        <v>61</v>
      </c>
      <c r="L760" s="65" t="s">
        <v>61</v>
      </c>
    </row>
    <row r="761" spans="1:12" ht="25.5" x14ac:dyDescent="0.2">
      <c r="A761" s="70">
        <v>45999</v>
      </c>
      <c r="B761" s="72">
        <v>25</v>
      </c>
      <c r="C761" s="72" t="s">
        <v>43</v>
      </c>
      <c r="D761" s="65">
        <v>1</v>
      </c>
      <c r="E761" s="65">
        <v>0</v>
      </c>
      <c r="F761" s="65">
        <v>0</v>
      </c>
      <c r="G761" s="65">
        <v>0</v>
      </c>
      <c r="H761" s="65">
        <v>0</v>
      </c>
      <c r="I761" s="65">
        <v>1</v>
      </c>
      <c r="J761" s="65">
        <v>642</v>
      </c>
      <c r="K761" s="65">
        <v>144</v>
      </c>
      <c r="L761" s="65">
        <v>498</v>
      </c>
    </row>
    <row r="762" spans="1:12" ht="25.5" x14ac:dyDescent="0.2">
      <c r="A762" s="70">
        <v>45999</v>
      </c>
      <c r="B762" s="72">
        <v>26</v>
      </c>
      <c r="C762" s="72" t="s">
        <v>52</v>
      </c>
      <c r="D762" s="65">
        <v>1</v>
      </c>
      <c r="E762" s="65">
        <v>0</v>
      </c>
      <c r="F762" s="65">
        <v>0</v>
      </c>
      <c r="G762" s="65">
        <v>0</v>
      </c>
      <c r="H762" s="65">
        <v>0</v>
      </c>
      <c r="I762" s="65">
        <v>1</v>
      </c>
      <c r="J762" s="65">
        <v>1386</v>
      </c>
      <c r="K762" s="65">
        <v>305</v>
      </c>
      <c r="L762" s="65">
        <v>1081</v>
      </c>
    </row>
    <row r="763" spans="1:12" ht="25.5" x14ac:dyDescent="0.2">
      <c r="A763" s="70">
        <v>45999</v>
      </c>
      <c r="B763" s="72">
        <v>27</v>
      </c>
      <c r="C763" s="72" t="s">
        <v>51</v>
      </c>
      <c r="D763" s="65">
        <v>1</v>
      </c>
      <c r="E763" s="65">
        <v>0</v>
      </c>
      <c r="F763" s="65">
        <v>0</v>
      </c>
      <c r="G763" s="65">
        <v>0</v>
      </c>
      <c r="H763" s="65">
        <v>0</v>
      </c>
      <c r="I763" s="65">
        <v>1</v>
      </c>
      <c r="J763" s="65">
        <v>635</v>
      </c>
      <c r="K763" s="65">
        <v>224</v>
      </c>
      <c r="L763" s="65">
        <v>411</v>
      </c>
    </row>
    <row r="764" spans="1:12" ht="25.5" x14ac:dyDescent="0.2">
      <c r="A764" s="70">
        <v>45999</v>
      </c>
      <c r="B764" s="72">
        <v>28</v>
      </c>
      <c r="C764" s="72" t="s">
        <v>56</v>
      </c>
      <c r="D764" s="65">
        <v>0</v>
      </c>
      <c r="E764" s="65">
        <v>0</v>
      </c>
      <c r="F764" s="65">
        <v>0</v>
      </c>
      <c r="G764" s="65">
        <v>0</v>
      </c>
      <c r="H764" s="65">
        <v>0</v>
      </c>
      <c r="I764" s="65">
        <v>0</v>
      </c>
      <c r="J764" s="65" t="s">
        <v>61</v>
      </c>
      <c r="K764" s="65" t="s">
        <v>61</v>
      </c>
      <c r="L764" s="65" t="s">
        <v>61</v>
      </c>
    </row>
    <row r="765" spans="1:12" ht="38.25" x14ac:dyDescent="0.2">
      <c r="A765" s="70">
        <v>45999</v>
      </c>
      <c r="B765" s="72">
        <v>32</v>
      </c>
      <c r="C765" s="72" t="s">
        <v>49</v>
      </c>
      <c r="D765" s="65">
        <v>172</v>
      </c>
      <c r="E765" s="65">
        <v>0</v>
      </c>
      <c r="F765" s="65">
        <v>0</v>
      </c>
      <c r="G765" s="65">
        <v>0</v>
      </c>
      <c r="H765" s="65">
        <v>0</v>
      </c>
      <c r="I765" s="65">
        <v>172</v>
      </c>
      <c r="J765" s="65">
        <v>319.22674418604652</v>
      </c>
      <c r="K765" s="65">
        <v>127.28488372093049</v>
      </c>
      <c r="L765" s="65">
        <v>191.94186046511871</v>
      </c>
    </row>
    <row r="766" spans="1:12" ht="63.75" x14ac:dyDescent="0.2">
      <c r="A766" s="70">
        <v>45999</v>
      </c>
      <c r="B766" s="72">
        <v>79</v>
      </c>
      <c r="C766" s="72" t="s">
        <v>57</v>
      </c>
      <c r="D766" s="65">
        <v>0</v>
      </c>
      <c r="E766" s="65">
        <v>0</v>
      </c>
      <c r="F766" s="65">
        <v>0</v>
      </c>
      <c r="G766" s="65">
        <v>0</v>
      </c>
      <c r="H766" s="65">
        <v>0</v>
      </c>
      <c r="I766" s="65">
        <v>0</v>
      </c>
      <c r="J766" s="65" t="s">
        <v>61</v>
      </c>
      <c r="K766" s="65" t="s">
        <v>61</v>
      </c>
      <c r="L766" s="65" t="s">
        <v>61</v>
      </c>
    </row>
    <row r="767" spans="1:12" ht="51" x14ac:dyDescent="0.2">
      <c r="A767" s="70">
        <v>45999</v>
      </c>
      <c r="B767" s="72">
        <v>86</v>
      </c>
      <c r="C767" s="72" t="s">
        <v>50</v>
      </c>
      <c r="D767" s="65">
        <v>1773</v>
      </c>
      <c r="E767" s="65">
        <v>0</v>
      </c>
      <c r="F767" s="65">
        <v>0</v>
      </c>
      <c r="G767" s="65">
        <v>0</v>
      </c>
      <c r="H767" s="65">
        <v>0</v>
      </c>
      <c r="I767" s="65">
        <v>1773</v>
      </c>
      <c r="J767" s="65">
        <v>498.35138183869151</v>
      </c>
      <c r="K767" s="65">
        <v>85.424139875916552</v>
      </c>
      <c r="L767" s="65">
        <v>412.92724196277288</v>
      </c>
    </row>
    <row r="768" spans="1:12" x14ac:dyDescent="0.2">
      <c r="A768" s="70">
        <v>46000</v>
      </c>
      <c r="B768" s="72">
        <v>21</v>
      </c>
      <c r="C768" s="72" t="s">
        <v>16</v>
      </c>
      <c r="D768" s="65">
        <v>68</v>
      </c>
      <c r="E768" s="65">
        <v>2</v>
      </c>
      <c r="F768" s="65">
        <v>0</v>
      </c>
      <c r="G768" s="65">
        <v>10</v>
      </c>
      <c r="H768" s="65">
        <v>12</v>
      </c>
      <c r="I768" s="65">
        <v>92</v>
      </c>
      <c r="J768" s="65">
        <v>718.64705882352939</v>
      </c>
      <c r="K768" s="65">
        <v>136.661764705884</v>
      </c>
      <c r="L768" s="65">
        <v>581.98529411764639</v>
      </c>
    </row>
    <row r="769" spans="1:12" x14ac:dyDescent="0.2">
      <c r="A769" s="70">
        <v>46000</v>
      </c>
      <c r="B769" s="72">
        <v>22</v>
      </c>
      <c r="C769" s="72" t="s">
        <v>17</v>
      </c>
      <c r="D769" s="65">
        <v>3416</v>
      </c>
      <c r="E769" s="65">
        <v>0</v>
      </c>
      <c r="F769" s="65">
        <v>0</v>
      </c>
      <c r="G769" s="65">
        <v>26</v>
      </c>
      <c r="H769" s="65">
        <v>0</v>
      </c>
      <c r="I769" s="65">
        <v>3442</v>
      </c>
      <c r="J769" s="65">
        <v>1441.086651053864</v>
      </c>
      <c r="K769" s="65">
        <v>90.478629976580621</v>
      </c>
      <c r="L769" s="65">
        <v>1350.6080210772791</v>
      </c>
    </row>
    <row r="770" spans="1:12" x14ac:dyDescent="0.2">
      <c r="A770" s="70">
        <v>46000</v>
      </c>
      <c r="B770" s="72">
        <v>23</v>
      </c>
      <c r="C770" s="72" t="s">
        <v>18</v>
      </c>
      <c r="D770" s="65">
        <v>929</v>
      </c>
      <c r="E770" s="65">
        <v>1</v>
      </c>
      <c r="F770" s="65">
        <v>0</v>
      </c>
      <c r="G770" s="65">
        <v>10</v>
      </c>
      <c r="H770" s="65">
        <v>0</v>
      </c>
      <c r="I770" s="65">
        <v>940</v>
      </c>
      <c r="J770" s="65">
        <v>830.20882669537139</v>
      </c>
      <c r="K770" s="65">
        <v>98.493003229278969</v>
      </c>
      <c r="L770" s="65">
        <v>731.71582346609307</v>
      </c>
    </row>
    <row r="771" spans="1:12" x14ac:dyDescent="0.2">
      <c r="A771" s="70">
        <v>46000</v>
      </c>
      <c r="B771" s="72">
        <v>24</v>
      </c>
      <c r="C771" s="72" t="s">
        <v>42</v>
      </c>
      <c r="D771" s="65">
        <v>0</v>
      </c>
      <c r="E771" s="65">
        <v>0</v>
      </c>
      <c r="F771" s="65">
        <v>0</v>
      </c>
      <c r="G771" s="65">
        <v>0</v>
      </c>
      <c r="H771" s="65">
        <v>0</v>
      </c>
      <c r="I771" s="65">
        <v>0</v>
      </c>
      <c r="J771" s="65" t="s">
        <v>61</v>
      </c>
      <c r="K771" s="65" t="s">
        <v>61</v>
      </c>
      <c r="L771" s="65" t="s">
        <v>61</v>
      </c>
    </row>
    <row r="772" spans="1:12" ht="25.5" x14ac:dyDescent="0.2">
      <c r="A772" s="70">
        <v>46000</v>
      </c>
      <c r="B772" s="72">
        <v>25</v>
      </c>
      <c r="C772" s="72" t="s">
        <v>43</v>
      </c>
      <c r="D772" s="65">
        <v>1</v>
      </c>
      <c r="E772" s="65">
        <v>0</v>
      </c>
      <c r="F772" s="65">
        <v>0</v>
      </c>
      <c r="G772" s="65">
        <v>0</v>
      </c>
      <c r="H772" s="65">
        <v>0</v>
      </c>
      <c r="I772" s="65">
        <v>1</v>
      </c>
      <c r="J772" s="65">
        <v>720</v>
      </c>
      <c r="K772" s="65">
        <v>186</v>
      </c>
      <c r="L772" s="65">
        <v>534</v>
      </c>
    </row>
    <row r="773" spans="1:12" ht="25.5" x14ac:dyDescent="0.2">
      <c r="A773" s="70">
        <v>46000</v>
      </c>
      <c r="B773" s="72">
        <v>26</v>
      </c>
      <c r="C773" s="72" t="s">
        <v>52</v>
      </c>
      <c r="D773" s="65">
        <v>1</v>
      </c>
      <c r="E773" s="65">
        <v>0</v>
      </c>
      <c r="F773" s="65">
        <v>0</v>
      </c>
      <c r="G773" s="65">
        <v>0</v>
      </c>
      <c r="H773" s="65">
        <v>0</v>
      </c>
      <c r="I773" s="65">
        <v>1</v>
      </c>
      <c r="J773" s="65">
        <v>1406</v>
      </c>
      <c r="K773" s="65">
        <v>95</v>
      </c>
      <c r="L773" s="65">
        <v>1311</v>
      </c>
    </row>
    <row r="774" spans="1:12" ht="25.5" x14ac:dyDescent="0.2">
      <c r="A774" s="70">
        <v>46000</v>
      </c>
      <c r="B774" s="72">
        <v>27</v>
      </c>
      <c r="C774" s="72" t="s">
        <v>51</v>
      </c>
      <c r="D774" s="65">
        <v>1</v>
      </c>
      <c r="E774" s="65">
        <v>0</v>
      </c>
      <c r="F774" s="65">
        <v>0</v>
      </c>
      <c r="G774" s="65">
        <v>0</v>
      </c>
      <c r="H774" s="65">
        <v>0</v>
      </c>
      <c r="I774" s="65">
        <v>1</v>
      </c>
      <c r="J774" s="65">
        <v>877</v>
      </c>
      <c r="K774" s="65">
        <v>74</v>
      </c>
      <c r="L774" s="65">
        <v>803</v>
      </c>
    </row>
    <row r="775" spans="1:12" ht="25.5" x14ac:dyDescent="0.2">
      <c r="A775" s="70">
        <v>46000</v>
      </c>
      <c r="B775" s="72">
        <v>28</v>
      </c>
      <c r="C775" s="72" t="s">
        <v>56</v>
      </c>
      <c r="D775" s="65">
        <v>0</v>
      </c>
      <c r="E775" s="65">
        <v>0</v>
      </c>
      <c r="F775" s="65">
        <v>0</v>
      </c>
      <c r="G775" s="65">
        <v>0</v>
      </c>
      <c r="H775" s="65">
        <v>0</v>
      </c>
      <c r="I775" s="65">
        <v>0</v>
      </c>
      <c r="J775" s="65" t="s">
        <v>61</v>
      </c>
      <c r="K775" s="65" t="s">
        <v>61</v>
      </c>
      <c r="L775" s="65" t="s">
        <v>61</v>
      </c>
    </row>
    <row r="776" spans="1:12" ht="38.25" x14ac:dyDescent="0.2">
      <c r="A776" s="70">
        <v>46000</v>
      </c>
      <c r="B776" s="72">
        <v>32</v>
      </c>
      <c r="C776" s="72" t="s">
        <v>49</v>
      </c>
      <c r="D776" s="65">
        <v>348</v>
      </c>
      <c r="E776" s="65">
        <v>1</v>
      </c>
      <c r="F776" s="65">
        <v>0</v>
      </c>
      <c r="G776" s="65">
        <v>0</v>
      </c>
      <c r="H776" s="65">
        <v>0</v>
      </c>
      <c r="I776" s="65">
        <v>349</v>
      </c>
      <c r="J776" s="65">
        <v>341.59770114942529</v>
      </c>
      <c r="K776" s="65">
        <v>143.0833333333332</v>
      </c>
      <c r="L776" s="65">
        <v>198.51436781609161</v>
      </c>
    </row>
    <row r="777" spans="1:12" ht="63.75" x14ac:dyDescent="0.2">
      <c r="A777" s="70">
        <v>46000</v>
      </c>
      <c r="B777" s="72">
        <v>79</v>
      </c>
      <c r="C777" s="72" t="s">
        <v>57</v>
      </c>
      <c r="D777" s="65">
        <v>0</v>
      </c>
      <c r="E777" s="65">
        <v>0</v>
      </c>
      <c r="F777" s="65">
        <v>0</v>
      </c>
      <c r="G777" s="65">
        <v>0</v>
      </c>
      <c r="H777" s="65">
        <v>0</v>
      </c>
      <c r="I777" s="65">
        <v>0</v>
      </c>
      <c r="J777" s="65" t="s">
        <v>61</v>
      </c>
      <c r="K777" s="65" t="s">
        <v>61</v>
      </c>
      <c r="L777" s="65" t="s">
        <v>61</v>
      </c>
    </row>
    <row r="778" spans="1:12" ht="51" x14ac:dyDescent="0.2">
      <c r="A778" s="70">
        <v>46000</v>
      </c>
      <c r="B778" s="72">
        <v>86</v>
      </c>
      <c r="C778" s="72" t="s">
        <v>50</v>
      </c>
      <c r="D778" s="65">
        <v>2225</v>
      </c>
      <c r="E778" s="65">
        <v>0</v>
      </c>
      <c r="F778" s="65">
        <v>0</v>
      </c>
      <c r="G778" s="65">
        <v>1</v>
      </c>
      <c r="H778" s="65">
        <v>0</v>
      </c>
      <c r="I778" s="65">
        <v>2226</v>
      </c>
      <c r="J778" s="65">
        <v>559.68314606741569</v>
      </c>
      <c r="K778" s="65">
        <v>90.910112359550823</v>
      </c>
      <c r="L778" s="65">
        <v>468.77303370786268</v>
      </c>
    </row>
    <row r="779" spans="1:12" x14ac:dyDescent="0.2">
      <c r="A779" s="70">
        <v>46001</v>
      </c>
      <c r="B779" s="72">
        <v>21</v>
      </c>
      <c r="C779" s="72" t="s">
        <v>16</v>
      </c>
      <c r="D779" s="65">
        <v>94</v>
      </c>
      <c r="E779" s="65">
        <v>2</v>
      </c>
      <c r="F779" s="65">
        <v>0</v>
      </c>
      <c r="G779" s="65">
        <v>11</v>
      </c>
      <c r="H779" s="65">
        <v>9</v>
      </c>
      <c r="I779" s="65">
        <v>116</v>
      </c>
      <c r="J779" s="65">
        <v>851.04255319148933</v>
      </c>
      <c r="K779" s="65">
        <v>141.0319148936166</v>
      </c>
      <c r="L779" s="65">
        <v>710.01063829787483</v>
      </c>
    </row>
    <row r="780" spans="1:12" x14ac:dyDescent="0.2">
      <c r="A780" s="70">
        <v>46001</v>
      </c>
      <c r="B780" s="72">
        <v>22</v>
      </c>
      <c r="C780" s="72" t="s">
        <v>17</v>
      </c>
      <c r="D780" s="65">
        <v>3670</v>
      </c>
      <c r="E780" s="65">
        <v>0</v>
      </c>
      <c r="F780" s="65">
        <v>0</v>
      </c>
      <c r="G780" s="65">
        <v>24</v>
      </c>
      <c r="H780" s="65">
        <v>3</v>
      </c>
      <c r="I780" s="65">
        <v>3697</v>
      </c>
      <c r="J780" s="65">
        <v>1538.0435967302451</v>
      </c>
      <c r="K780" s="65">
        <v>100.4171662125367</v>
      </c>
      <c r="L780" s="65">
        <v>1437.626430517724</v>
      </c>
    </row>
    <row r="781" spans="1:12" x14ac:dyDescent="0.2">
      <c r="A781" s="70">
        <v>46001</v>
      </c>
      <c r="B781" s="72">
        <v>23</v>
      </c>
      <c r="C781" s="72" t="s">
        <v>18</v>
      </c>
      <c r="D781" s="65">
        <v>795</v>
      </c>
      <c r="E781" s="65">
        <v>0</v>
      </c>
      <c r="F781" s="65">
        <v>0</v>
      </c>
      <c r="G781" s="65">
        <v>10</v>
      </c>
      <c r="H781" s="65">
        <v>1</v>
      </c>
      <c r="I781" s="65">
        <v>806</v>
      </c>
      <c r="J781" s="65">
        <v>854.86289308176106</v>
      </c>
      <c r="K781" s="65">
        <v>102.7094339622643</v>
      </c>
      <c r="L781" s="65">
        <v>752.15345911949817</v>
      </c>
    </row>
    <row r="782" spans="1:12" x14ac:dyDescent="0.2">
      <c r="A782" s="70">
        <v>46001</v>
      </c>
      <c r="B782" s="72">
        <v>24</v>
      </c>
      <c r="C782" s="72" t="s">
        <v>42</v>
      </c>
      <c r="D782" s="65">
        <v>0</v>
      </c>
      <c r="E782" s="65">
        <v>0</v>
      </c>
      <c r="F782" s="65">
        <v>0</v>
      </c>
      <c r="G782" s="65">
        <v>0</v>
      </c>
      <c r="H782" s="65">
        <v>0</v>
      </c>
      <c r="I782" s="65">
        <v>0</v>
      </c>
      <c r="J782" s="65" t="s">
        <v>61</v>
      </c>
      <c r="K782" s="65" t="s">
        <v>61</v>
      </c>
      <c r="L782" s="65" t="s">
        <v>61</v>
      </c>
    </row>
    <row r="783" spans="1:12" ht="25.5" x14ac:dyDescent="0.2">
      <c r="A783" s="70">
        <v>46001</v>
      </c>
      <c r="B783" s="72">
        <v>25</v>
      </c>
      <c r="C783" s="72" t="s">
        <v>43</v>
      </c>
      <c r="D783" s="65">
        <v>0</v>
      </c>
      <c r="E783" s="65">
        <v>0</v>
      </c>
      <c r="F783" s="65">
        <v>0</v>
      </c>
      <c r="G783" s="65">
        <v>0</v>
      </c>
      <c r="H783" s="65">
        <v>0</v>
      </c>
      <c r="I783" s="65">
        <v>0</v>
      </c>
      <c r="J783" s="65" t="s">
        <v>61</v>
      </c>
      <c r="K783" s="65" t="s">
        <v>61</v>
      </c>
      <c r="L783" s="65" t="s">
        <v>61</v>
      </c>
    </row>
    <row r="784" spans="1:12" ht="25.5" x14ac:dyDescent="0.2">
      <c r="A784" s="70">
        <v>46001</v>
      </c>
      <c r="B784" s="72">
        <v>26</v>
      </c>
      <c r="C784" s="72" t="s">
        <v>52</v>
      </c>
      <c r="D784" s="65">
        <v>0</v>
      </c>
      <c r="E784" s="65">
        <v>0</v>
      </c>
      <c r="F784" s="65">
        <v>0</v>
      </c>
      <c r="G784" s="65">
        <v>0</v>
      </c>
      <c r="H784" s="65">
        <v>0</v>
      </c>
      <c r="I784" s="65">
        <v>0</v>
      </c>
      <c r="J784" s="65" t="s">
        <v>61</v>
      </c>
      <c r="K784" s="65" t="s">
        <v>61</v>
      </c>
      <c r="L784" s="65" t="s">
        <v>61</v>
      </c>
    </row>
    <row r="785" spans="1:12" ht="25.5" x14ac:dyDescent="0.2">
      <c r="A785" s="70">
        <v>46001</v>
      </c>
      <c r="B785" s="72">
        <v>27</v>
      </c>
      <c r="C785" s="72" t="s">
        <v>51</v>
      </c>
      <c r="D785" s="65">
        <v>0</v>
      </c>
      <c r="E785" s="65">
        <v>0</v>
      </c>
      <c r="F785" s="65">
        <v>0</v>
      </c>
      <c r="G785" s="65">
        <v>0</v>
      </c>
      <c r="H785" s="65">
        <v>0</v>
      </c>
      <c r="I785" s="65">
        <v>0</v>
      </c>
      <c r="J785" s="65" t="s">
        <v>61</v>
      </c>
      <c r="K785" s="65" t="s">
        <v>61</v>
      </c>
      <c r="L785" s="65" t="s">
        <v>61</v>
      </c>
    </row>
    <row r="786" spans="1:12" ht="25.5" x14ac:dyDescent="0.2">
      <c r="A786" s="70">
        <v>46001</v>
      </c>
      <c r="B786" s="72">
        <v>28</v>
      </c>
      <c r="C786" s="72" t="s">
        <v>56</v>
      </c>
      <c r="D786" s="65">
        <v>0</v>
      </c>
      <c r="E786" s="65">
        <v>0</v>
      </c>
      <c r="F786" s="65">
        <v>0</v>
      </c>
      <c r="G786" s="65">
        <v>0</v>
      </c>
      <c r="H786" s="65">
        <v>0</v>
      </c>
      <c r="I786" s="65">
        <v>0</v>
      </c>
      <c r="J786" s="65" t="s">
        <v>61</v>
      </c>
      <c r="K786" s="65" t="s">
        <v>61</v>
      </c>
      <c r="L786" s="65" t="s">
        <v>61</v>
      </c>
    </row>
    <row r="787" spans="1:12" ht="38.25" x14ac:dyDescent="0.2">
      <c r="A787" s="70">
        <v>46001</v>
      </c>
      <c r="B787" s="72">
        <v>32</v>
      </c>
      <c r="C787" s="72" t="s">
        <v>49</v>
      </c>
      <c r="D787" s="65">
        <v>308</v>
      </c>
      <c r="E787" s="65">
        <v>0</v>
      </c>
      <c r="F787" s="65">
        <v>0</v>
      </c>
      <c r="G787" s="65">
        <v>0</v>
      </c>
      <c r="H787" s="65">
        <v>0</v>
      </c>
      <c r="I787" s="65">
        <v>308</v>
      </c>
      <c r="J787" s="65">
        <v>346.93506493506499</v>
      </c>
      <c r="K787" s="65">
        <v>136.03896103896079</v>
      </c>
      <c r="L787" s="65">
        <v>210.89610389610411</v>
      </c>
    </row>
    <row r="788" spans="1:12" ht="63.75" x14ac:dyDescent="0.2">
      <c r="A788" s="70">
        <v>46001</v>
      </c>
      <c r="B788" s="72">
        <v>79</v>
      </c>
      <c r="C788" s="72" t="s">
        <v>57</v>
      </c>
      <c r="D788" s="65">
        <v>14</v>
      </c>
      <c r="E788" s="65">
        <v>4</v>
      </c>
      <c r="F788" s="65">
        <v>0</v>
      </c>
      <c r="G788" s="65">
        <v>0</v>
      </c>
      <c r="H788" s="65">
        <v>0</v>
      </c>
      <c r="I788" s="65">
        <v>18</v>
      </c>
      <c r="J788" s="65">
        <v>585.14285714285711</v>
      </c>
      <c r="K788" s="65">
        <v>69.285714285713993</v>
      </c>
      <c r="L788" s="65">
        <v>515.85714285714005</v>
      </c>
    </row>
    <row r="789" spans="1:12" ht="51" x14ac:dyDescent="0.2">
      <c r="A789" s="70">
        <v>46001</v>
      </c>
      <c r="B789" s="72">
        <v>86</v>
      </c>
      <c r="C789" s="72" t="s">
        <v>50</v>
      </c>
      <c r="D789" s="65">
        <v>2357</v>
      </c>
      <c r="E789" s="65">
        <v>0</v>
      </c>
      <c r="F789" s="65">
        <v>0</v>
      </c>
      <c r="G789" s="65">
        <v>0</v>
      </c>
      <c r="H789" s="65">
        <v>0</v>
      </c>
      <c r="I789" s="65">
        <v>2357</v>
      </c>
      <c r="J789" s="65">
        <v>598.25031820110314</v>
      </c>
      <c r="K789" s="65">
        <v>96.886296139160294</v>
      </c>
      <c r="L789" s="65">
        <v>501.364022061946</v>
      </c>
    </row>
    <row r="790" spans="1:12" x14ac:dyDescent="0.2">
      <c r="A790" s="70">
        <v>46002</v>
      </c>
      <c r="B790" s="72">
        <v>21</v>
      </c>
      <c r="C790" s="72" t="s">
        <v>16</v>
      </c>
      <c r="D790" s="65">
        <v>92</v>
      </c>
      <c r="E790" s="65">
        <v>2</v>
      </c>
      <c r="F790" s="65">
        <v>0</v>
      </c>
      <c r="G790" s="65">
        <v>6</v>
      </c>
      <c r="H790" s="65">
        <v>7</v>
      </c>
      <c r="I790" s="65">
        <v>107</v>
      </c>
      <c r="J790" s="65">
        <v>872.89130434782612</v>
      </c>
      <c r="K790" s="65">
        <v>151.28260869565219</v>
      </c>
      <c r="L790" s="65">
        <v>721.60869565217729</v>
      </c>
    </row>
    <row r="791" spans="1:12" x14ac:dyDescent="0.2">
      <c r="A791" s="70">
        <v>46002</v>
      </c>
      <c r="B791" s="72">
        <v>22</v>
      </c>
      <c r="C791" s="72" t="s">
        <v>17</v>
      </c>
      <c r="D791" s="65">
        <v>3318</v>
      </c>
      <c r="E791" s="65">
        <v>0</v>
      </c>
      <c r="F791" s="65">
        <v>0</v>
      </c>
      <c r="G791" s="65">
        <v>44</v>
      </c>
      <c r="H791" s="65">
        <v>3</v>
      </c>
      <c r="I791" s="65">
        <v>3365</v>
      </c>
      <c r="J791" s="65">
        <v>1555.8616636528029</v>
      </c>
      <c r="K791" s="65">
        <v>90.833031946956027</v>
      </c>
      <c r="L791" s="65">
        <v>1465.0286317058681</v>
      </c>
    </row>
    <row r="792" spans="1:12" x14ac:dyDescent="0.2">
      <c r="A792" s="70">
        <v>46002</v>
      </c>
      <c r="B792" s="72">
        <v>23</v>
      </c>
      <c r="C792" s="72" t="s">
        <v>18</v>
      </c>
      <c r="D792" s="65">
        <v>1023</v>
      </c>
      <c r="E792" s="65">
        <v>0</v>
      </c>
      <c r="F792" s="65">
        <v>0</v>
      </c>
      <c r="G792" s="65">
        <v>12</v>
      </c>
      <c r="H792" s="65">
        <v>3</v>
      </c>
      <c r="I792" s="65">
        <v>1038</v>
      </c>
      <c r="J792" s="65">
        <v>848.33626588465302</v>
      </c>
      <c r="K792" s="65">
        <v>101.5483870967761</v>
      </c>
      <c r="L792" s="65">
        <v>746.78787878787864</v>
      </c>
    </row>
    <row r="793" spans="1:12" x14ac:dyDescent="0.2">
      <c r="A793" s="70">
        <v>46002</v>
      </c>
      <c r="B793" s="72">
        <v>24</v>
      </c>
      <c r="C793" s="72" t="s">
        <v>42</v>
      </c>
      <c r="D793" s="65">
        <v>0</v>
      </c>
      <c r="E793" s="65">
        <v>0</v>
      </c>
      <c r="F793" s="65">
        <v>0</v>
      </c>
      <c r="G793" s="65">
        <v>0</v>
      </c>
      <c r="H793" s="65">
        <v>0</v>
      </c>
      <c r="I793" s="65">
        <v>0</v>
      </c>
      <c r="J793" s="65" t="s">
        <v>61</v>
      </c>
      <c r="K793" s="65" t="s">
        <v>61</v>
      </c>
      <c r="L793" s="65" t="s">
        <v>61</v>
      </c>
    </row>
    <row r="794" spans="1:12" ht="25.5" x14ac:dyDescent="0.2">
      <c r="A794" s="70">
        <v>46002</v>
      </c>
      <c r="B794" s="72">
        <v>25</v>
      </c>
      <c r="C794" s="72" t="s">
        <v>43</v>
      </c>
      <c r="D794" s="65">
        <v>0</v>
      </c>
      <c r="E794" s="65">
        <v>0</v>
      </c>
      <c r="F794" s="65">
        <v>0</v>
      </c>
      <c r="G794" s="65">
        <v>0</v>
      </c>
      <c r="H794" s="65">
        <v>0</v>
      </c>
      <c r="I794" s="65">
        <v>0</v>
      </c>
      <c r="J794" s="65" t="s">
        <v>61</v>
      </c>
      <c r="K794" s="65" t="s">
        <v>61</v>
      </c>
      <c r="L794" s="65" t="s">
        <v>61</v>
      </c>
    </row>
    <row r="795" spans="1:12" ht="25.5" x14ac:dyDescent="0.2">
      <c r="A795" s="70">
        <v>46002</v>
      </c>
      <c r="B795" s="72">
        <v>26</v>
      </c>
      <c r="C795" s="72" t="s">
        <v>52</v>
      </c>
      <c r="D795" s="65">
        <v>0</v>
      </c>
      <c r="E795" s="65">
        <v>0</v>
      </c>
      <c r="F795" s="65">
        <v>0</v>
      </c>
      <c r="G795" s="65">
        <v>0</v>
      </c>
      <c r="H795" s="65">
        <v>0</v>
      </c>
      <c r="I795" s="65">
        <v>0</v>
      </c>
      <c r="J795" s="65" t="s">
        <v>61</v>
      </c>
      <c r="K795" s="65" t="s">
        <v>61</v>
      </c>
      <c r="L795" s="65" t="s">
        <v>61</v>
      </c>
    </row>
    <row r="796" spans="1:12" ht="25.5" x14ac:dyDescent="0.2">
      <c r="A796" s="70">
        <v>46002</v>
      </c>
      <c r="B796" s="72">
        <v>27</v>
      </c>
      <c r="C796" s="72" t="s">
        <v>51</v>
      </c>
      <c r="D796" s="65">
        <v>0</v>
      </c>
      <c r="E796" s="65">
        <v>0</v>
      </c>
      <c r="F796" s="65">
        <v>0</v>
      </c>
      <c r="G796" s="65">
        <v>0</v>
      </c>
      <c r="H796" s="65">
        <v>0</v>
      </c>
      <c r="I796" s="65">
        <v>0</v>
      </c>
      <c r="J796" s="65" t="s">
        <v>61</v>
      </c>
      <c r="K796" s="65" t="s">
        <v>61</v>
      </c>
      <c r="L796" s="65" t="s">
        <v>61</v>
      </c>
    </row>
    <row r="797" spans="1:12" ht="25.5" x14ac:dyDescent="0.2">
      <c r="A797" s="70">
        <v>46002</v>
      </c>
      <c r="B797" s="72">
        <v>28</v>
      </c>
      <c r="C797" s="72" t="s">
        <v>56</v>
      </c>
      <c r="D797" s="65">
        <v>0</v>
      </c>
      <c r="E797" s="65">
        <v>0</v>
      </c>
      <c r="F797" s="65">
        <v>0</v>
      </c>
      <c r="G797" s="65">
        <v>0</v>
      </c>
      <c r="H797" s="65">
        <v>0</v>
      </c>
      <c r="I797" s="65">
        <v>0</v>
      </c>
      <c r="J797" s="65" t="s">
        <v>61</v>
      </c>
      <c r="K797" s="65" t="s">
        <v>61</v>
      </c>
      <c r="L797" s="65" t="s">
        <v>61</v>
      </c>
    </row>
    <row r="798" spans="1:12" ht="38.25" x14ac:dyDescent="0.2">
      <c r="A798" s="70">
        <v>46002</v>
      </c>
      <c r="B798" s="72">
        <v>32</v>
      </c>
      <c r="C798" s="72" t="s">
        <v>49</v>
      </c>
      <c r="D798" s="65">
        <v>365</v>
      </c>
      <c r="E798" s="65">
        <v>0</v>
      </c>
      <c r="F798" s="65">
        <v>0</v>
      </c>
      <c r="G798" s="65">
        <v>0</v>
      </c>
      <c r="H798" s="65">
        <v>0</v>
      </c>
      <c r="I798" s="65">
        <v>365</v>
      </c>
      <c r="J798" s="65">
        <v>353.7972602739726</v>
      </c>
      <c r="K798" s="65">
        <v>146.66301369862711</v>
      </c>
      <c r="L798" s="65">
        <v>207.13424657534171</v>
      </c>
    </row>
    <row r="799" spans="1:12" ht="63.75" x14ac:dyDescent="0.2">
      <c r="A799" s="70">
        <v>46002</v>
      </c>
      <c r="B799" s="72">
        <v>79</v>
      </c>
      <c r="C799" s="72" t="s">
        <v>57</v>
      </c>
      <c r="D799" s="65">
        <v>0</v>
      </c>
      <c r="E799" s="65">
        <v>0</v>
      </c>
      <c r="F799" s="65">
        <v>0</v>
      </c>
      <c r="G799" s="65">
        <v>0</v>
      </c>
      <c r="H799" s="65">
        <v>0</v>
      </c>
      <c r="I799" s="65">
        <v>0</v>
      </c>
      <c r="J799" s="65" t="s">
        <v>61</v>
      </c>
      <c r="K799" s="65" t="s">
        <v>61</v>
      </c>
      <c r="L799" s="65" t="s">
        <v>61</v>
      </c>
    </row>
    <row r="800" spans="1:12" ht="51" x14ac:dyDescent="0.2">
      <c r="A800" s="70">
        <v>46002</v>
      </c>
      <c r="B800" s="72">
        <v>86</v>
      </c>
      <c r="C800" s="72" t="s">
        <v>50</v>
      </c>
      <c r="D800" s="65">
        <v>1881</v>
      </c>
      <c r="E800" s="65">
        <v>1</v>
      </c>
      <c r="F800" s="65">
        <v>0</v>
      </c>
      <c r="G800" s="65">
        <v>13</v>
      </c>
      <c r="H800" s="65">
        <v>0</v>
      </c>
      <c r="I800" s="65">
        <v>1895</v>
      </c>
      <c r="J800" s="65">
        <v>597.67038809144071</v>
      </c>
      <c r="K800" s="65">
        <v>92.240297713982045</v>
      </c>
      <c r="L800" s="65">
        <v>505.43009037745452</v>
      </c>
    </row>
    <row r="801" spans="1:12" x14ac:dyDescent="0.2">
      <c r="A801" s="70">
        <v>46003</v>
      </c>
      <c r="B801" s="72">
        <v>21</v>
      </c>
      <c r="C801" s="72" t="s">
        <v>16</v>
      </c>
      <c r="D801" s="65">
        <v>70</v>
      </c>
      <c r="E801" s="65">
        <v>2</v>
      </c>
      <c r="F801" s="65">
        <v>0</v>
      </c>
      <c r="G801" s="65">
        <v>1</v>
      </c>
      <c r="H801" s="65">
        <v>10</v>
      </c>
      <c r="I801" s="65">
        <v>83</v>
      </c>
      <c r="J801" s="65">
        <v>763.64285714285711</v>
      </c>
      <c r="K801" s="65">
        <v>141.47142857143061</v>
      </c>
      <c r="L801" s="65">
        <v>622.17142857142551</v>
      </c>
    </row>
    <row r="802" spans="1:12" x14ac:dyDescent="0.2">
      <c r="A802" s="70">
        <v>46003</v>
      </c>
      <c r="B802" s="72">
        <v>22</v>
      </c>
      <c r="C802" s="72" t="s">
        <v>17</v>
      </c>
      <c r="D802" s="65">
        <v>2439</v>
      </c>
      <c r="E802" s="65">
        <v>0</v>
      </c>
      <c r="F802" s="65">
        <v>0</v>
      </c>
      <c r="G802" s="65">
        <v>36</v>
      </c>
      <c r="H802" s="65">
        <v>2</v>
      </c>
      <c r="I802" s="65">
        <v>2477</v>
      </c>
      <c r="J802" s="65">
        <v>1520.068060680607</v>
      </c>
      <c r="K802" s="65">
        <v>92.180811808118406</v>
      </c>
      <c r="L802" s="65">
        <v>1427.887248872506</v>
      </c>
    </row>
    <row r="803" spans="1:12" x14ac:dyDescent="0.2">
      <c r="A803" s="70">
        <v>46003</v>
      </c>
      <c r="B803" s="72">
        <v>23</v>
      </c>
      <c r="C803" s="72" t="s">
        <v>18</v>
      </c>
      <c r="D803" s="65">
        <v>943</v>
      </c>
      <c r="E803" s="65">
        <v>0</v>
      </c>
      <c r="F803" s="65">
        <v>0</v>
      </c>
      <c r="G803" s="65">
        <v>25</v>
      </c>
      <c r="H803" s="65">
        <v>0</v>
      </c>
      <c r="I803" s="65">
        <v>968</v>
      </c>
      <c r="J803" s="65">
        <v>849.07953340402969</v>
      </c>
      <c r="K803" s="65">
        <v>98.757158006364108</v>
      </c>
      <c r="L803" s="65">
        <v>750.32237539766868</v>
      </c>
    </row>
    <row r="804" spans="1:12" x14ac:dyDescent="0.2">
      <c r="A804" s="70">
        <v>46003</v>
      </c>
      <c r="B804" s="72">
        <v>24</v>
      </c>
      <c r="C804" s="72" t="s">
        <v>42</v>
      </c>
      <c r="D804" s="65">
        <v>0</v>
      </c>
      <c r="E804" s="65">
        <v>0</v>
      </c>
      <c r="F804" s="65">
        <v>0</v>
      </c>
      <c r="G804" s="65">
        <v>0</v>
      </c>
      <c r="H804" s="65">
        <v>0</v>
      </c>
      <c r="I804" s="65">
        <v>0</v>
      </c>
      <c r="J804" s="65" t="s">
        <v>61</v>
      </c>
      <c r="K804" s="65" t="s">
        <v>61</v>
      </c>
      <c r="L804" s="65" t="s">
        <v>61</v>
      </c>
    </row>
    <row r="805" spans="1:12" ht="25.5" x14ac:dyDescent="0.2">
      <c r="A805" s="70">
        <v>46003</v>
      </c>
      <c r="B805" s="72">
        <v>25</v>
      </c>
      <c r="C805" s="72" t="s">
        <v>43</v>
      </c>
      <c r="D805" s="65">
        <v>0</v>
      </c>
      <c r="E805" s="65">
        <v>0</v>
      </c>
      <c r="F805" s="65">
        <v>0</v>
      </c>
      <c r="G805" s="65">
        <v>0</v>
      </c>
      <c r="H805" s="65">
        <v>0</v>
      </c>
      <c r="I805" s="65">
        <v>0</v>
      </c>
      <c r="J805" s="65" t="s">
        <v>61</v>
      </c>
      <c r="K805" s="65" t="s">
        <v>61</v>
      </c>
      <c r="L805" s="65" t="s">
        <v>61</v>
      </c>
    </row>
    <row r="806" spans="1:12" ht="25.5" x14ac:dyDescent="0.2">
      <c r="A806" s="70">
        <v>46003</v>
      </c>
      <c r="B806" s="72">
        <v>26</v>
      </c>
      <c r="C806" s="72" t="s">
        <v>52</v>
      </c>
      <c r="D806" s="65">
        <v>0</v>
      </c>
      <c r="E806" s="65">
        <v>0</v>
      </c>
      <c r="F806" s="65">
        <v>0</v>
      </c>
      <c r="G806" s="65">
        <v>0</v>
      </c>
      <c r="H806" s="65">
        <v>0</v>
      </c>
      <c r="I806" s="65">
        <v>0</v>
      </c>
      <c r="J806" s="65" t="s">
        <v>61</v>
      </c>
      <c r="K806" s="65" t="s">
        <v>61</v>
      </c>
      <c r="L806" s="65" t="s">
        <v>61</v>
      </c>
    </row>
    <row r="807" spans="1:12" ht="25.5" x14ac:dyDescent="0.2">
      <c r="A807" s="70">
        <v>46003</v>
      </c>
      <c r="B807" s="72">
        <v>27</v>
      </c>
      <c r="C807" s="72" t="s">
        <v>51</v>
      </c>
      <c r="D807" s="65">
        <v>0</v>
      </c>
      <c r="E807" s="65">
        <v>0</v>
      </c>
      <c r="F807" s="65">
        <v>0</v>
      </c>
      <c r="G807" s="65">
        <v>0</v>
      </c>
      <c r="H807" s="65">
        <v>0</v>
      </c>
      <c r="I807" s="65">
        <v>0</v>
      </c>
      <c r="J807" s="65" t="s">
        <v>61</v>
      </c>
      <c r="K807" s="65" t="s">
        <v>61</v>
      </c>
      <c r="L807" s="65" t="s">
        <v>61</v>
      </c>
    </row>
    <row r="808" spans="1:12" ht="25.5" x14ac:dyDescent="0.2">
      <c r="A808" s="70">
        <v>46003</v>
      </c>
      <c r="B808" s="72">
        <v>28</v>
      </c>
      <c r="C808" s="72" t="s">
        <v>56</v>
      </c>
      <c r="D808" s="65">
        <v>0</v>
      </c>
      <c r="E808" s="65">
        <v>0</v>
      </c>
      <c r="F808" s="65">
        <v>0</v>
      </c>
      <c r="G808" s="65">
        <v>0</v>
      </c>
      <c r="H808" s="65">
        <v>0</v>
      </c>
      <c r="I808" s="65">
        <v>0</v>
      </c>
      <c r="J808" s="65" t="s">
        <v>61</v>
      </c>
      <c r="K808" s="65" t="s">
        <v>61</v>
      </c>
      <c r="L808" s="65" t="s">
        <v>61</v>
      </c>
    </row>
    <row r="809" spans="1:12" ht="38.25" x14ac:dyDescent="0.2">
      <c r="A809" s="70">
        <v>46003</v>
      </c>
      <c r="B809" s="72">
        <v>32</v>
      </c>
      <c r="C809" s="72" t="s">
        <v>49</v>
      </c>
      <c r="D809" s="65">
        <v>315</v>
      </c>
      <c r="E809" s="65">
        <v>0</v>
      </c>
      <c r="F809" s="65">
        <v>0</v>
      </c>
      <c r="G809" s="65">
        <v>0</v>
      </c>
      <c r="H809" s="65">
        <v>0</v>
      </c>
      <c r="I809" s="65">
        <v>315</v>
      </c>
      <c r="J809" s="65">
        <v>349.76507936507937</v>
      </c>
      <c r="K809" s="65">
        <v>136.0063492063488</v>
      </c>
      <c r="L809" s="65">
        <v>213.75873015873131</v>
      </c>
    </row>
    <row r="810" spans="1:12" ht="63.75" x14ac:dyDescent="0.2">
      <c r="A810" s="70">
        <v>46003</v>
      </c>
      <c r="B810" s="72">
        <v>79</v>
      </c>
      <c r="C810" s="72" t="s">
        <v>57</v>
      </c>
      <c r="D810" s="65">
        <v>0</v>
      </c>
      <c r="E810" s="65">
        <v>0</v>
      </c>
      <c r="F810" s="65">
        <v>0</v>
      </c>
      <c r="G810" s="65">
        <v>0</v>
      </c>
      <c r="H810" s="65">
        <v>0</v>
      </c>
      <c r="I810" s="65">
        <v>0</v>
      </c>
      <c r="J810" s="65" t="s">
        <v>61</v>
      </c>
      <c r="K810" s="65" t="s">
        <v>61</v>
      </c>
      <c r="L810" s="65" t="s">
        <v>61</v>
      </c>
    </row>
    <row r="811" spans="1:12" ht="51" x14ac:dyDescent="0.2">
      <c r="A811" s="70">
        <v>46003</v>
      </c>
      <c r="B811" s="72">
        <v>86</v>
      </c>
      <c r="C811" s="72" t="s">
        <v>50</v>
      </c>
      <c r="D811" s="65">
        <v>1246</v>
      </c>
      <c r="E811" s="65">
        <v>2</v>
      </c>
      <c r="F811" s="65">
        <v>0</v>
      </c>
      <c r="G811" s="65">
        <v>5</v>
      </c>
      <c r="H811" s="65">
        <v>0</v>
      </c>
      <c r="I811" s="65">
        <v>1253</v>
      </c>
      <c r="J811" s="65">
        <v>569.83788121990369</v>
      </c>
      <c r="K811" s="65">
        <v>92.34991974317785</v>
      </c>
      <c r="L811" s="65">
        <v>477.487961476723</v>
      </c>
    </row>
    <row r="812" spans="1:12" x14ac:dyDescent="0.2">
      <c r="A812" s="70">
        <v>46004</v>
      </c>
      <c r="B812" s="72">
        <v>21</v>
      </c>
      <c r="C812" s="72" t="s">
        <v>16</v>
      </c>
      <c r="D812" s="65">
        <v>54</v>
      </c>
      <c r="E812" s="65">
        <v>1</v>
      </c>
      <c r="F812" s="65">
        <v>0</v>
      </c>
      <c r="G812" s="65">
        <v>5</v>
      </c>
      <c r="H812" s="65">
        <v>3</v>
      </c>
      <c r="I812" s="65">
        <v>63</v>
      </c>
      <c r="J812" s="65">
        <v>745.22222222222217</v>
      </c>
      <c r="K812" s="65">
        <v>135.9074074074052</v>
      </c>
      <c r="L812" s="65">
        <v>609.31481481481671</v>
      </c>
    </row>
    <row r="813" spans="1:12" x14ac:dyDescent="0.2">
      <c r="A813" s="70">
        <v>46004</v>
      </c>
      <c r="B813" s="72">
        <v>22</v>
      </c>
      <c r="C813" s="72" t="s">
        <v>17</v>
      </c>
      <c r="D813" s="65">
        <v>1434</v>
      </c>
      <c r="E813" s="65">
        <v>0</v>
      </c>
      <c r="F813" s="65">
        <v>0</v>
      </c>
      <c r="G813" s="65">
        <v>9</v>
      </c>
      <c r="H813" s="65">
        <v>0</v>
      </c>
      <c r="I813" s="65">
        <v>1443</v>
      </c>
      <c r="J813" s="65">
        <v>1386.2161785216181</v>
      </c>
      <c r="K813" s="65">
        <v>81.46443514644379</v>
      </c>
      <c r="L813" s="65">
        <v>1304.751743375155</v>
      </c>
    </row>
    <row r="814" spans="1:12" x14ac:dyDescent="0.2">
      <c r="A814" s="70">
        <v>46004</v>
      </c>
      <c r="B814" s="72">
        <v>23</v>
      </c>
      <c r="C814" s="72" t="s">
        <v>18</v>
      </c>
      <c r="D814" s="65">
        <v>285</v>
      </c>
      <c r="E814" s="65">
        <v>0</v>
      </c>
      <c r="F814" s="65">
        <v>0</v>
      </c>
      <c r="G814" s="65">
        <v>178</v>
      </c>
      <c r="H814" s="65">
        <v>1</v>
      </c>
      <c r="I814" s="65">
        <v>464</v>
      </c>
      <c r="J814" s="65">
        <v>760.12631578947367</v>
      </c>
      <c r="K814" s="65">
        <v>94.087719298245261</v>
      </c>
      <c r="L814" s="65">
        <v>666.0385964912299</v>
      </c>
    </row>
    <row r="815" spans="1:12" x14ac:dyDescent="0.2">
      <c r="A815" s="70">
        <v>46004</v>
      </c>
      <c r="B815" s="72">
        <v>24</v>
      </c>
      <c r="C815" s="72" t="s">
        <v>42</v>
      </c>
      <c r="D815" s="65">
        <v>0</v>
      </c>
      <c r="E815" s="65">
        <v>0</v>
      </c>
      <c r="F815" s="65">
        <v>0</v>
      </c>
      <c r="G815" s="65">
        <v>0</v>
      </c>
      <c r="H815" s="65">
        <v>0</v>
      </c>
      <c r="I815" s="65">
        <v>0</v>
      </c>
      <c r="J815" s="65" t="s">
        <v>61</v>
      </c>
      <c r="K815" s="65" t="s">
        <v>61</v>
      </c>
      <c r="L815" s="65" t="s">
        <v>61</v>
      </c>
    </row>
    <row r="816" spans="1:12" ht="25.5" x14ac:dyDescent="0.2">
      <c r="A816" s="70">
        <v>46004</v>
      </c>
      <c r="B816" s="72">
        <v>25</v>
      </c>
      <c r="C816" s="72" t="s">
        <v>43</v>
      </c>
      <c r="D816" s="65">
        <v>0</v>
      </c>
      <c r="E816" s="65">
        <v>0</v>
      </c>
      <c r="F816" s="65">
        <v>0</v>
      </c>
      <c r="G816" s="65">
        <v>0</v>
      </c>
      <c r="H816" s="65">
        <v>0</v>
      </c>
      <c r="I816" s="65">
        <v>0</v>
      </c>
      <c r="J816" s="65" t="s">
        <v>61</v>
      </c>
      <c r="K816" s="65" t="s">
        <v>61</v>
      </c>
      <c r="L816" s="65" t="s">
        <v>61</v>
      </c>
    </row>
    <row r="817" spans="1:12" ht="25.5" x14ac:dyDescent="0.2">
      <c r="A817" s="70">
        <v>46004</v>
      </c>
      <c r="B817" s="72">
        <v>26</v>
      </c>
      <c r="C817" s="72" t="s">
        <v>52</v>
      </c>
      <c r="D817" s="65">
        <v>0</v>
      </c>
      <c r="E817" s="65">
        <v>0</v>
      </c>
      <c r="F817" s="65">
        <v>0</v>
      </c>
      <c r="G817" s="65">
        <v>0</v>
      </c>
      <c r="H817" s="65">
        <v>0</v>
      </c>
      <c r="I817" s="65">
        <v>0</v>
      </c>
      <c r="J817" s="65" t="s">
        <v>61</v>
      </c>
      <c r="K817" s="65" t="s">
        <v>61</v>
      </c>
      <c r="L817" s="65" t="s">
        <v>61</v>
      </c>
    </row>
    <row r="818" spans="1:12" ht="25.5" x14ac:dyDescent="0.2">
      <c r="A818" s="70">
        <v>46004</v>
      </c>
      <c r="B818" s="72">
        <v>27</v>
      </c>
      <c r="C818" s="72" t="s">
        <v>51</v>
      </c>
      <c r="D818" s="65">
        <v>0</v>
      </c>
      <c r="E818" s="65">
        <v>0</v>
      </c>
      <c r="F818" s="65">
        <v>0</v>
      </c>
      <c r="G818" s="65">
        <v>0</v>
      </c>
      <c r="H818" s="65">
        <v>0</v>
      </c>
      <c r="I818" s="65">
        <v>0</v>
      </c>
      <c r="J818" s="65" t="s">
        <v>61</v>
      </c>
      <c r="K818" s="65" t="s">
        <v>61</v>
      </c>
      <c r="L818" s="65" t="s">
        <v>61</v>
      </c>
    </row>
    <row r="819" spans="1:12" ht="25.5" x14ac:dyDescent="0.2">
      <c r="A819" s="70">
        <v>46004</v>
      </c>
      <c r="B819" s="72">
        <v>28</v>
      </c>
      <c r="C819" s="72" t="s">
        <v>56</v>
      </c>
      <c r="D819" s="65">
        <v>0</v>
      </c>
      <c r="E819" s="65">
        <v>0</v>
      </c>
      <c r="F819" s="65">
        <v>0</v>
      </c>
      <c r="G819" s="65">
        <v>0</v>
      </c>
      <c r="H819" s="65">
        <v>0</v>
      </c>
      <c r="I819" s="65">
        <v>0</v>
      </c>
      <c r="J819" s="65" t="s">
        <v>61</v>
      </c>
      <c r="K819" s="65" t="s">
        <v>61</v>
      </c>
      <c r="L819" s="65" t="s">
        <v>61</v>
      </c>
    </row>
    <row r="820" spans="1:12" ht="38.25" x14ac:dyDescent="0.2">
      <c r="A820" s="70">
        <v>46004</v>
      </c>
      <c r="B820" s="72">
        <v>32</v>
      </c>
      <c r="C820" s="72" t="s">
        <v>49</v>
      </c>
      <c r="D820" s="65">
        <v>139</v>
      </c>
      <c r="E820" s="65">
        <v>0</v>
      </c>
      <c r="F820" s="65">
        <v>0</v>
      </c>
      <c r="G820" s="65">
        <v>0</v>
      </c>
      <c r="H820" s="65">
        <v>0</v>
      </c>
      <c r="I820" s="65">
        <v>139</v>
      </c>
      <c r="J820" s="65">
        <v>335.43884892086328</v>
      </c>
      <c r="K820" s="65">
        <v>142.17985611511151</v>
      </c>
      <c r="L820" s="65">
        <v>193.25899280575419</v>
      </c>
    </row>
    <row r="821" spans="1:12" ht="63.75" x14ac:dyDescent="0.2">
      <c r="A821" s="70">
        <v>46004</v>
      </c>
      <c r="B821" s="72">
        <v>79</v>
      </c>
      <c r="C821" s="72" t="s">
        <v>57</v>
      </c>
      <c r="D821" s="65">
        <v>0</v>
      </c>
      <c r="E821" s="65">
        <v>0</v>
      </c>
      <c r="F821" s="65">
        <v>0</v>
      </c>
      <c r="G821" s="65">
        <v>0</v>
      </c>
      <c r="H821" s="65">
        <v>0</v>
      </c>
      <c r="I821" s="65">
        <v>0</v>
      </c>
      <c r="J821" s="65" t="s">
        <v>61</v>
      </c>
      <c r="K821" s="65" t="s">
        <v>61</v>
      </c>
      <c r="L821" s="65" t="s">
        <v>61</v>
      </c>
    </row>
    <row r="822" spans="1:12" ht="51" x14ac:dyDescent="0.2">
      <c r="A822" s="70">
        <v>46004</v>
      </c>
      <c r="B822" s="72">
        <v>86</v>
      </c>
      <c r="C822" s="72" t="s">
        <v>50</v>
      </c>
      <c r="D822" s="65">
        <v>920</v>
      </c>
      <c r="E822" s="65">
        <v>0</v>
      </c>
      <c r="F822" s="65">
        <v>0</v>
      </c>
      <c r="G822" s="65">
        <v>0</v>
      </c>
      <c r="H822" s="65">
        <v>1</v>
      </c>
      <c r="I822" s="65">
        <v>921</v>
      </c>
      <c r="J822" s="65">
        <v>508.83695652173913</v>
      </c>
      <c r="K822" s="65">
        <v>86.388043478261011</v>
      </c>
      <c r="L822" s="65">
        <v>422.44891304347811</v>
      </c>
    </row>
    <row r="823" spans="1:12" x14ac:dyDescent="0.2">
      <c r="A823" s="70">
        <v>46005</v>
      </c>
      <c r="B823" s="72">
        <v>21</v>
      </c>
      <c r="C823" s="72" t="s">
        <v>16</v>
      </c>
      <c r="D823" s="65">
        <v>87</v>
      </c>
      <c r="E823" s="65">
        <v>1</v>
      </c>
      <c r="F823" s="65">
        <v>0</v>
      </c>
      <c r="G823" s="65">
        <v>3</v>
      </c>
      <c r="H823" s="65">
        <v>3</v>
      </c>
      <c r="I823" s="65">
        <v>94</v>
      </c>
      <c r="J823" s="65">
        <v>707.11494252873558</v>
      </c>
      <c r="K823" s="65">
        <v>122.26436781608849</v>
      </c>
      <c r="L823" s="65">
        <v>584.85057471264668</v>
      </c>
    </row>
    <row r="824" spans="1:12" x14ac:dyDescent="0.2">
      <c r="A824" s="70">
        <v>46005</v>
      </c>
      <c r="B824" s="72">
        <v>22</v>
      </c>
      <c r="C824" s="72" t="s">
        <v>17</v>
      </c>
      <c r="D824" s="65">
        <v>1750</v>
      </c>
      <c r="E824" s="65">
        <v>0</v>
      </c>
      <c r="F824" s="65">
        <v>0</v>
      </c>
      <c r="G824" s="65">
        <v>2</v>
      </c>
      <c r="H824" s="65">
        <v>1</v>
      </c>
      <c r="I824" s="65">
        <v>1753</v>
      </c>
      <c r="J824" s="65">
        <v>1429.553714285714</v>
      </c>
      <c r="K824" s="65">
        <v>79.979428571428585</v>
      </c>
      <c r="L824" s="65">
        <v>1349.5742857142941</v>
      </c>
    </row>
    <row r="825" spans="1:12" x14ac:dyDescent="0.2">
      <c r="A825" s="70">
        <v>46005</v>
      </c>
      <c r="B825" s="72">
        <v>23</v>
      </c>
      <c r="C825" s="72" t="s">
        <v>18</v>
      </c>
      <c r="D825" s="65">
        <v>232</v>
      </c>
      <c r="E825" s="65">
        <v>0</v>
      </c>
      <c r="F825" s="65">
        <v>0</v>
      </c>
      <c r="G825" s="65">
        <v>157</v>
      </c>
      <c r="H825" s="65">
        <v>0</v>
      </c>
      <c r="I825" s="65">
        <v>389</v>
      </c>
      <c r="J825" s="65">
        <v>729.95258620689651</v>
      </c>
      <c r="K825" s="65">
        <v>86.426724137930918</v>
      </c>
      <c r="L825" s="65">
        <v>643.52586206896524</v>
      </c>
    </row>
    <row r="826" spans="1:12" x14ac:dyDescent="0.2">
      <c r="A826" s="70">
        <v>46005</v>
      </c>
      <c r="B826" s="72">
        <v>24</v>
      </c>
      <c r="C826" s="72" t="s">
        <v>42</v>
      </c>
      <c r="D826" s="65">
        <v>0</v>
      </c>
      <c r="E826" s="65">
        <v>0</v>
      </c>
      <c r="F826" s="65">
        <v>0</v>
      </c>
      <c r="G826" s="65">
        <v>0</v>
      </c>
      <c r="H826" s="65">
        <v>0</v>
      </c>
      <c r="I826" s="65">
        <v>0</v>
      </c>
      <c r="J826" s="65" t="s">
        <v>61</v>
      </c>
      <c r="K826" s="65" t="s">
        <v>61</v>
      </c>
      <c r="L826" s="65" t="s">
        <v>61</v>
      </c>
    </row>
    <row r="827" spans="1:12" ht="25.5" x14ac:dyDescent="0.2">
      <c r="A827" s="70">
        <v>46005</v>
      </c>
      <c r="B827" s="72">
        <v>25</v>
      </c>
      <c r="C827" s="72" t="s">
        <v>43</v>
      </c>
      <c r="D827" s="65">
        <v>1</v>
      </c>
      <c r="E827" s="65">
        <v>0</v>
      </c>
      <c r="F827" s="65">
        <v>0</v>
      </c>
      <c r="G827" s="65">
        <v>0</v>
      </c>
      <c r="H827" s="65">
        <v>0</v>
      </c>
      <c r="I827" s="65">
        <v>1</v>
      </c>
      <c r="J827" s="65">
        <v>699</v>
      </c>
      <c r="K827" s="65">
        <v>95</v>
      </c>
      <c r="L827" s="65">
        <v>604</v>
      </c>
    </row>
    <row r="828" spans="1:12" ht="25.5" x14ac:dyDescent="0.2">
      <c r="A828" s="70">
        <v>46005</v>
      </c>
      <c r="B828" s="72">
        <v>26</v>
      </c>
      <c r="C828" s="72" t="s">
        <v>52</v>
      </c>
      <c r="D828" s="65">
        <v>1</v>
      </c>
      <c r="E828" s="65">
        <v>0</v>
      </c>
      <c r="F828" s="65">
        <v>0</v>
      </c>
      <c r="G828" s="65">
        <v>0</v>
      </c>
      <c r="H828" s="65">
        <v>0</v>
      </c>
      <c r="I828" s="65">
        <v>1</v>
      </c>
      <c r="J828" s="65">
        <v>1178</v>
      </c>
      <c r="K828" s="65">
        <v>69</v>
      </c>
      <c r="L828" s="65">
        <v>1109</v>
      </c>
    </row>
    <row r="829" spans="1:12" ht="25.5" x14ac:dyDescent="0.2">
      <c r="A829" s="70">
        <v>46005</v>
      </c>
      <c r="B829" s="72">
        <v>27</v>
      </c>
      <c r="C829" s="72" t="s">
        <v>51</v>
      </c>
      <c r="D829" s="65">
        <v>1</v>
      </c>
      <c r="E829" s="65">
        <v>0</v>
      </c>
      <c r="F829" s="65">
        <v>0</v>
      </c>
      <c r="G829" s="65">
        <v>0</v>
      </c>
      <c r="H829" s="65">
        <v>0</v>
      </c>
      <c r="I829" s="65">
        <v>1</v>
      </c>
      <c r="J829" s="65">
        <v>909</v>
      </c>
      <c r="K829" s="65">
        <v>207</v>
      </c>
      <c r="L829" s="65">
        <v>702</v>
      </c>
    </row>
    <row r="830" spans="1:12" ht="25.5" x14ac:dyDescent="0.2">
      <c r="A830" s="70">
        <v>46005</v>
      </c>
      <c r="B830" s="72">
        <v>28</v>
      </c>
      <c r="C830" s="72" t="s">
        <v>56</v>
      </c>
      <c r="D830" s="65">
        <v>0</v>
      </c>
      <c r="E830" s="65">
        <v>0</v>
      </c>
      <c r="F830" s="65">
        <v>0</v>
      </c>
      <c r="G830" s="65">
        <v>0</v>
      </c>
      <c r="H830" s="65">
        <v>0</v>
      </c>
      <c r="I830" s="65">
        <v>0</v>
      </c>
      <c r="J830" s="65" t="s">
        <v>61</v>
      </c>
      <c r="K830" s="65" t="s">
        <v>61</v>
      </c>
      <c r="L830" s="65" t="s">
        <v>61</v>
      </c>
    </row>
    <row r="831" spans="1:12" ht="38.25" x14ac:dyDescent="0.2">
      <c r="A831" s="70">
        <v>46005</v>
      </c>
      <c r="B831" s="72">
        <v>32</v>
      </c>
      <c r="C831" s="72" t="s">
        <v>49</v>
      </c>
      <c r="D831" s="65">
        <v>95</v>
      </c>
      <c r="E831" s="65">
        <v>0</v>
      </c>
      <c r="F831" s="65">
        <v>0</v>
      </c>
      <c r="G831" s="65">
        <v>0</v>
      </c>
      <c r="H831" s="65">
        <v>0</v>
      </c>
      <c r="I831" s="65">
        <v>95</v>
      </c>
      <c r="J831" s="65">
        <v>306.45263157894738</v>
      </c>
      <c r="K831" s="65">
        <v>126.3157894736873</v>
      </c>
      <c r="L831" s="65">
        <v>180.1368421052627</v>
      </c>
    </row>
    <row r="832" spans="1:12" ht="63.75" x14ac:dyDescent="0.2">
      <c r="A832" s="70">
        <v>46005</v>
      </c>
      <c r="B832" s="72">
        <v>79</v>
      </c>
      <c r="C832" s="72" t="s">
        <v>57</v>
      </c>
      <c r="D832" s="65">
        <v>0</v>
      </c>
      <c r="E832" s="65">
        <v>0</v>
      </c>
      <c r="F832" s="65">
        <v>0</v>
      </c>
      <c r="G832" s="65">
        <v>0</v>
      </c>
      <c r="H832" s="65">
        <v>0</v>
      </c>
      <c r="I832" s="65">
        <v>0</v>
      </c>
      <c r="J832" s="65" t="s">
        <v>61</v>
      </c>
      <c r="K832" s="65" t="s">
        <v>61</v>
      </c>
      <c r="L832" s="65" t="s">
        <v>61</v>
      </c>
    </row>
    <row r="833" spans="1:12" ht="51" x14ac:dyDescent="0.2">
      <c r="A833" s="70">
        <v>46005</v>
      </c>
      <c r="B833" s="72">
        <v>86</v>
      </c>
      <c r="C833" s="72" t="s">
        <v>50</v>
      </c>
      <c r="D833" s="65">
        <v>1219</v>
      </c>
      <c r="E833" s="65">
        <v>0</v>
      </c>
      <c r="F833" s="65">
        <v>0</v>
      </c>
      <c r="G833" s="65">
        <v>0</v>
      </c>
      <c r="H833" s="65">
        <v>0</v>
      </c>
      <c r="I833" s="65">
        <v>1219</v>
      </c>
      <c r="J833" s="65">
        <v>502.11730926989338</v>
      </c>
      <c r="K833" s="65">
        <v>82.559474979491142</v>
      </c>
      <c r="L833" s="65">
        <v>419.55783429040258</v>
      </c>
    </row>
    <row r="834" spans="1:12" x14ac:dyDescent="0.2">
      <c r="A834" s="70">
        <v>46006</v>
      </c>
      <c r="B834" s="72">
        <v>21</v>
      </c>
      <c r="C834" s="72" t="s">
        <v>16</v>
      </c>
      <c r="D834" s="65">
        <v>95</v>
      </c>
      <c r="E834" s="65">
        <v>2</v>
      </c>
      <c r="F834" s="65">
        <v>0</v>
      </c>
      <c r="G834" s="65">
        <v>7</v>
      </c>
      <c r="H834" s="65">
        <v>3</v>
      </c>
      <c r="I834" s="65">
        <v>107</v>
      </c>
      <c r="J834" s="65">
        <v>769.62105263157889</v>
      </c>
      <c r="K834" s="65">
        <v>146.8105263157897</v>
      </c>
      <c r="L834" s="65">
        <v>622.81052631578621</v>
      </c>
    </row>
    <row r="835" spans="1:12" x14ac:dyDescent="0.2">
      <c r="A835" s="70">
        <v>46006</v>
      </c>
      <c r="B835" s="72">
        <v>22</v>
      </c>
      <c r="C835" s="72" t="s">
        <v>17</v>
      </c>
      <c r="D835" s="65">
        <v>2288</v>
      </c>
      <c r="E835" s="65">
        <v>0</v>
      </c>
      <c r="F835" s="65">
        <v>0</v>
      </c>
      <c r="G835" s="65">
        <v>28</v>
      </c>
      <c r="H835" s="65">
        <v>2</v>
      </c>
      <c r="I835" s="65">
        <v>2318</v>
      </c>
      <c r="J835" s="65">
        <v>1597.038024475524</v>
      </c>
      <c r="K835" s="65">
        <v>93.143356643356924</v>
      </c>
      <c r="L835" s="65">
        <v>1503.894667832204</v>
      </c>
    </row>
    <row r="836" spans="1:12" x14ac:dyDescent="0.2">
      <c r="A836" s="70">
        <v>46006</v>
      </c>
      <c r="B836" s="72">
        <v>23</v>
      </c>
      <c r="C836" s="72" t="s">
        <v>18</v>
      </c>
      <c r="D836" s="65">
        <v>893</v>
      </c>
      <c r="E836" s="65">
        <v>0</v>
      </c>
      <c r="F836" s="65">
        <v>0</v>
      </c>
      <c r="G836" s="65">
        <v>1</v>
      </c>
      <c r="H836" s="65">
        <v>1</v>
      </c>
      <c r="I836" s="65">
        <v>895</v>
      </c>
      <c r="J836" s="65">
        <v>908.53975363941765</v>
      </c>
      <c r="K836" s="65">
        <v>103.39977603583419</v>
      </c>
      <c r="L836" s="65">
        <v>805.13997760358598</v>
      </c>
    </row>
    <row r="837" spans="1:12" x14ac:dyDescent="0.2">
      <c r="A837" s="70">
        <v>46006</v>
      </c>
      <c r="B837" s="72">
        <v>24</v>
      </c>
      <c r="C837" s="72" t="s">
        <v>42</v>
      </c>
      <c r="D837" s="65">
        <v>0</v>
      </c>
      <c r="E837" s="65">
        <v>0</v>
      </c>
      <c r="F837" s="65">
        <v>0</v>
      </c>
      <c r="G837" s="65">
        <v>0</v>
      </c>
      <c r="H837" s="65">
        <v>0</v>
      </c>
      <c r="I837" s="65">
        <v>0</v>
      </c>
      <c r="J837" s="65" t="s">
        <v>61</v>
      </c>
      <c r="K837" s="65" t="s">
        <v>61</v>
      </c>
      <c r="L837" s="65" t="s">
        <v>61</v>
      </c>
    </row>
    <row r="838" spans="1:12" ht="25.5" x14ac:dyDescent="0.2">
      <c r="A838" s="70">
        <v>46006</v>
      </c>
      <c r="B838" s="72">
        <v>25</v>
      </c>
      <c r="C838" s="72" t="s">
        <v>43</v>
      </c>
      <c r="D838" s="65">
        <v>0</v>
      </c>
      <c r="E838" s="65">
        <v>0</v>
      </c>
      <c r="F838" s="65">
        <v>0</v>
      </c>
      <c r="G838" s="65">
        <v>0</v>
      </c>
      <c r="H838" s="65">
        <v>0</v>
      </c>
      <c r="I838" s="65">
        <v>0</v>
      </c>
      <c r="J838" s="65" t="s">
        <v>61</v>
      </c>
      <c r="K838" s="65" t="s">
        <v>61</v>
      </c>
      <c r="L838" s="65" t="s">
        <v>61</v>
      </c>
    </row>
    <row r="839" spans="1:12" ht="25.5" x14ac:dyDescent="0.2">
      <c r="A839" s="70">
        <v>46006</v>
      </c>
      <c r="B839" s="72">
        <v>26</v>
      </c>
      <c r="C839" s="72" t="s">
        <v>52</v>
      </c>
      <c r="D839" s="65">
        <v>0</v>
      </c>
      <c r="E839" s="65">
        <v>0</v>
      </c>
      <c r="F839" s="65">
        <v>0</v>
      </c>
      <c r="G839" s="65">
        <v>0</v>
      </c>
      <c r="H839" s="65">
        <v>0</v>
      </c>
      <c r="I839" s="65">
        <v>0</v>
      </c>
      <c r="J839" s="65" t="s">
        <v>61</v>
      </c>
      <c r="K839" s="65" t="s">
        <v>61</v>
      </c>
      <c r="L839" s="65" t="s">
        <v>61</v>
      </c>
    </row>
    <row r="840" spans="1:12" ht="25.5" x14ac:dyDescent="0.2">
      <c r="A840" s="70">
        <v>46006</v>
      </c>
      <c r="B840" s="72">
        <v>27</v>
      </c>
      <c r="C840" s="72" t="s">
        <v>51</v>
      </c>
      <c r="D840" s="65">
        <v>0</v>
      </c>
      <c r="E840" s="65">
        <v>0</v>
      </c>
      <c r="F840" s="65">
        <v>0</v>
      </c>
      <c r="G840" s="65">
        <v>0</v>
      </c>
      <c r="H840" s="65">
        <v>0</v>
      </c>
      <c r="I840" s="65">
        <v>0</v>
      </c>
      <c r="J840" s="65" t="s">
        <v>61</v>
      </c>
      <c r="K840" s="65" t="s">
        <v>61</v>
      </c>
      <c r="L840" s="65" t="s">
        <v>61</v>
      </c>
    </row>
    <row r="841" spans="1:12" ht="25.5" x14ac:dyDescent="0.2">
      <c r="A841" s="70">
        <v>46006</v>
      </c>
      <c r="B841" s="72">
        <v>28</v>
      </c>
      <c r="C841" s="72" t="s">
        <v>56</v>
      </c>
      <c r="D841" s="65">
        <v>0</v>
      </c>
      <c r="E841" s="65">
        <v>0</v>
      </c>
      <c r="F841" s="65">
        <v>0</v>
      </c>
      <c r="G841" s="65">
        <v>0</v>
      </c>
      <c r="H841" s="65">
        <v>0</v>
      </c>
      <c r="I841" s="65">
        <v>0</v>
      </c>
      <c r="J841" s="65" t="s">
        <v>61</v>
      </c>
      <c r="K841" s="65" t="s">
        <v>61</v>
      </c>
      <c r="L841" s="65" t="s">
        <v>61</v>
      </c>
    </row>
    <row r="842" spans="1:12" ht="38.25" x14ac:dyDescent="0.2">
      <c r="A842" s="70">
        <v>46006</v>
      </c>
      <c r="B842" s="72">
        <v>32</v>
      </c>
      <c r="C842" s="72" t="s">
        <v>49</v>
      </c>
      <c r="D842" s="65">
        <v>255</v>
      </c>
      <c r="E842" s="65">
        <v>0</v>
      </c>
      <c r="F842" s="65">
        <v>0</v>
      </c>
      <c r="G842" s="65">
        <v>0</v>
      </c>
      <c r="H842" s="65">
        <v>0</v>
      </c>
      <c r="I842" s="65">
        <v>255</v>
      </c>
      <c r="J842" s="65">
        <v>377.45098039215691</v>
      </c>
      <c r="K842" s="65">
        <v>145.61176470588131</v>
      </c>
      <c r="L842" s="65">
        <v>231.83921568627611</v>
      </c>
    </row>
    <row r="843" spans="1:12" ht="63.75" x14ac:dyDescent="0.2">
      <c r="A843" s="70">
        <v>46006</v>
      </c>
      <c r="B843" s="72">
        <v>79</v>
      </c>
      <c r="C843" s="72" t="s">
        <v>57</v>
      </c>
      <c r="D843" s="65">
        <v>0</v>
      </c>
      <c r="E843" s="65">
        <v>0</v>
      </c>
      <c r="F843" s="65">
        <v>0</v>
      </c>
      <c r="G843" s="65">
        <v>0</v>
      </c>
      <c r="H843" s="65">
        <v>0</v>
      </c>
      <c r="I843" s="65">
        <v>0</v>
      </c>
      <c r="J843" s="65" t="s">
        <v>61</v>
      </c>
      <c r="K843" s="65" t="s">
        <v>61</v>
      </c>
      <c r="L843" s="65" t="s">
        <v>61</v>
      </c>
    </row>
    <row r="844" spans="1:12" ht="51" x14ac:dyDescent="0.2">
      <c r="A844" s="70">
        <v>46006</v>
      </c>
      <c r="B844" s="72">
        <v>86</v>
      </c>
      <c r="C844" s="72" t="s">
        <v>50</v>
      </c>
      <c r="D844" s="65">
        <v>1284</v>
      </c>
      <c r="E844" s="65">
        <v>0</v>
      </c>
      <c r="F844" s="65">
        <v>0</v>
      </c>
      <c r="G844" s="65">
        <v>1</v>
      </c>
      <c r="H844" s="65">
        <v>3</v>
      </c>
      <c r="I844" s="65">
        <v>1288</v>
      </c>
      <c r="J844" s="65">
        <v>584.80062305295951</v>
      </c>
      <c r="K844" s="65">
        <v>93.54283489096548</v>
      </c>
      <c r="L844" s="65">
        <v>491.25778816199448</v>
      </c>
    </row>
    <row r="845" spans="1:12" x14ac:dyDescent="0.2">
      <c r="A845" s="70">
        <v>46007</v>
      </c>
      <c r="B845" s="72">
        <v>21</v>
      </c>
      <c r="C845" s="72" t="s">
        <v>16</v>
      </c>
      <c r="D845" s="65">
        <v>88</v>
      </c>
      <c r="E845" s="65">
        <v>1</v>
      </c>
      <c r="F845" s="65">
        <v>0</v>
      </c>
      <c r="G845" s="65">
        <v>0</v>
      </c>
      <c r="H845" s="65">
        <v>6</v>
      </c>
      <c r="I845" s="65">
        <v>95</v>
      </c>
      <c r="J845" s="65">
        <v>818.25</v>
      </c>
      <c r="K845" s="65">
        <v>150.34090909090949</v>
      </c>
      <c r="L845" s="65">
        <v>667.90909090908929</v>
      </c>
    </row>
    <row r="846" spans="1:12" x14ac:dyDescent="0.2">
      <c r="A846" s="70">
        <v>46007</v>
      </c>
      <c r="B846" s="72">
        <v>22</v>
      </c>
      <c r="C846" s="72" t="s">
        <v>17</v>
      </c>
      <c r="D846" s="65">
        <v>1942</v>
      </c>
      <c r="E846" s="65">
        <v>0</v>
      </c>
      <c r="F846" s="65">
        <v>0</v>
      </c>
      <c r="G846" s="65">
        <v>25</v>
      </c>
      <c r="H846" s="65">
        <v>1</v>
      </c>
      <c r="I846" s="65">
        <v>1968</v>
      </c>
      <c r="J846" s="65">
        <v>1634.0041194644691</v>
      </c>
      <c r="K846" s="65">
        <v>93.920185375901255</v>
      </c>
      <c r="L846" s="65">
        <v>1540.083934088605</v>
      </c>
    </row>
    <row r="847" spans="1:12" x14ac:dyDescent="0.2">
      <c r="A847" s="70">
        <v>46007</v>
      </c>
      <c r="B847" s="72">
        <v>23</v>
      </c>
      <c r="C847" s="72" t="s">
        <v>18</v>
      </c>
      <c r="D847" s="65">
        <v>989</v>
      </c>
      <c r="E847" s="65">
        <v>0</v>
      </c>
      <c r="F847" s="65">
        <v>0</v>
      </c>
      <c r="G847" s="65">
        <v>9</v>
      </c>
      <c r="H847" s="65">
        <v>0</v>
      </c>
      <c r="I847" s="65">
        <v>998</v>
      </c>
      <c r="J847" s="65">
        <v>913.26188068756323</v>
      </c>
      <c r="K847" s="65">
        <v>102.75733063700859</v>
      </c>
      <c r="L847" s="65">
        <v>810.50455005055733</v>
      </c>
    </row>
    <row r="848" spans="1:12" x14ac:dyDescent="0.2">
      <c r="A848" s="70">
        <v>46007</v>
      </c>
      <c r="B848" s="72">
        <v>24</v>
      </c>
      <c r="C848" s="72" t="s">
        <v>42</v>
      </c>
      <c r="D848" s="65">
        <v>0</v>
      </c>
      <c r="E848" s="65">
        <v>0</v>
      </c>
      <c r="F848" s="65">
        <v>0</v>
      </c>
      <c r="G848" s="65">
        <v>0</v>
      </c>
      <c r="H848" s="65">
        <v>0</v>
      </c>
      <c r="I848" s="65">
        <v>0</v>
      </c>
      <c r="J848" s="65" t="s">
        <v>61</v>
      </c>
      <c r="K848" s="65" t="s">
        <v>61</v>
      </c>
      <c r="L848" s="65" t="s">
        <v>61</v>
      </c>
    </row>
    <row r="849" spans="1:12" ht="25.5" x14ac:dyDescent="0.2">
      <c r="A849" s="70">
        <v>46007</v>
      </c>
      <c r="B849" s="72">
        <v>25</v>
      </c>
      <c r="C849" s="72" t="s">
        <v>43</v>
      </c>
      <c r="D849" s="65">
        <v>1</v>
      </c>
      <c r="E849" s="65">
        <v>0</v>
      </c>
      <c r="F849" s="65">
        <v>0</v>
      </c>
      <c r="G849" s="65">
        <v>0</v>
      </c>
      <c r="H849" s="65">
        <v>0</v>
      </c>
      <c r="I849" s="65">
        <v>1</v>
      </c>
      <c r="J849" s="65">
        <v>3779</v>
      </c>
      <c r="K849" s="65">
        <v>113</v>
      </c>
      <c r="L849" s="65">
        <v>3666</v>
      </c>
    </row>
    <row r="850" spans="1:12" ht="25.5" x14ac:dyDescent="0.2">
      <c r="A850" s="70">
        <v>46007</v>
      </c>
      <c r="B850" s="72">
        <v>26</v>
      </c>
      <c r="C850" s="72" t="s">
        <v>52</v>
      </c>
      <c r="D850" s="65">
        <v>1</v>
      </c>
      <c r="E850" s="65">
        <v>0</v>
      </c>
      <c r="F850" s="65">
        <v>0</v>
      </c>
      <c r="G850" s="65">
        <v>0</v>
      </c>
      <c r="H850" s="65">
        <v>0</v>
      </c>
      <c r="I850" s="65">
        <v>1</v>
      </c>
      <c r="J850" s="65">
        <v>1190</v>
      </c>
      <c r="K850" s="65">
        <v>74</v>
      </c>
      <c r="L850" s="65">
        <v>1116</v>
      </c>
    </row>
    <row r="851" spans="1:12" ht="25.5" x14ac:dyDescent="0.2">
      <c r="A851" s="70">
        <v>46007</v>
      </c>
      <c r="B851" s="72">
        <v>27</v>
      </c>
      <c r="C851" s="72" t="s">
        <v>51</v>
      </c>
      <c r="D851" s="65">
        <v>1</v>
      </c>
      <c r="E851" s="65">
        <v>0</v>
      </c>
      <c r="F851" s="65">
        <v>0</v>
      </c>
      <c r="G851" s="65">
        <v>0</v>
      </c>
      <c r="H851" s="65">
        <v>0</v>
      </c>
      <c r="I851" s="65">
        <v>1</v>
      </c>
      <c r="J851" s="65">
        <v>768</v>
      </c>
      <c r="K851" s="65">
        <v>96</v>
      </c>
      <c r="L851" s="65">
        <v>672</v>
      </c>
    </row>
    <row r="852" spans="1:12" ht="25.5" x14ac:dyDescent="0.2">
      <c r="A852" s="70">
        <v>46007</v>
      </c>
      <c r="B852" s="72">
        <v>28</v>
      </c>
      <c r="C852" s="72" t="s">
        <v>56</v>
      </c>
      <c r="D852" s="65">
        <v>0</v>
      </c>
      <c r="E852" s="65">
        <v>0</v>
      </c>
      <c r="F852" s="65">
        <v>0</v>
      </c>
      <c r="G852" s="65">
        <v>0</v>
      </c>
      <c r="H852" s="65">
        <v>0</v>
      </c>
      <c r="I852" s="65">
        <v>0</v>
      </c>
      <c r="J852" s="65" t="s">
        <v>61</v>
      </c>
      <c r="K852" s="65" t="s">
        <v>61</v>
      </c>
      <c r="L852" s="65" t="s">
        <v>61</v>
      </c>
    </row>
    <row r="853" spans="1:12" ht="38.25" x14ac:dyDescent="0.2">
      <c r="A853" s="70">
        <v>46007</v>
      </c>
      <c r="B853" s="72">
        <v>32</v>
      </c>
      <c r="C853" s="72" t="s">
        <v>49</v>
      </c>
      <c r="D853" s="65">
        <v>264</v>
      </c>
      <c r="E853" s="65">
        <v>0</v>
      </c>
      <c r="F853" s="65">
        <v>0</v>
      </c>
      <c r="G853" s="65">
        <v>0</v>
      </c>
      <c r="H853" s="65">
        <v>0</v>
      </c>
      <c r="I853" s="65">
        <v>264</v>
      </c>
      <c r="J853" s="65">
        <v>379.45833333333331</v>
      </c>
      <c r="K853" s="65">
        <v>145.46969696969529</v>
      </c>
      <c r="L853" s="65">
        <v>233.98863636363529</v>
      </c>
    </row>
    <row r="854" spans="1:12" ht="63.75" x14ac:dyDescent="0.2">
      <c r="A854" s="70">
        <v>46007</v>
      </c>
      <c r="B854" s="72">
        <v>79</v>
      </c>
      <c r="C854" s="72" t="s">
        <v>57</v>
      </c>
      <c r="D854" s="65">
        <v>2</v>
      </c>
      <c r="E854" s="65">
        <v>0</v>
      </c>
      <c r="F854" s="65">
        <v>0</v>
      </c>
      <c r="G854" s="65">
        <v>0</v>
      </c>
      <c r="H854" s="65">
        <v>0</v>
      </c>
      <c r="I854" s="65">
        <v>2</v>
      </c>
      <c r="J854" s="65">
        <v>591</v>
      </c>
      <c r="K854" s="65">
        <v>130</v>
      </c>
      <c r="L854" s="65">
        <v>461</v>
      </c>
    </row>
    <row r="855" spans="1:12" ht="51" x14ac:dyDescent="0.2">
      <c r="A855" s="70">
        <v>46007</v>
      </c>
      <c r="B855" s="72">
        <v>86</v>
      </c>
      <c r="C855" s="72" t="s">
        <v>50</v>
      </c>
      <c r="D855" s="65">
        <v>1093</v>
      </c>
      <c r="E855" s="65">
        <v>2</v>
      </c>
      <c r="F855" s="65">
        <v>0</v>
      </c>
      <c r="G855" s="65">
        <v>0</v>
      </c>
      <c r="H855" s="65">
        <v>0</v>
      </c>
      <c r="I855" s="65">
        <v>1095</v>
      </c>
      <c r="J855" s="65">
        <v>600.62946020128095</v>
      </c>
      <c r="K855" s="65">
        <v>94.704483074107912</v>
      </c>
      <c r="L855" s="65">
        <v>505.9249771271754</v>
      </c>
    </row>
    <row r="856" spans="1:12" x14ac:dyDescent="0.2">
      <c r="A856" s="70">
        <v>46008</v>
      </c>
      <c r="B856" s="72">
        <v>21</v>
      </c>
      <c r="C856" s="72" t="s">
        <v>16</v>
      </c>
      <c r="D856" s="65">
        <v>66</v>
      </c>
      <c r="E856" s="65">
        <v>6</v>
      </c>
      <c r="F856" s="65">
        <v>0</v>
      </c>
      <c r="G856" s="65">
        <v>7</v>
      </c>
      <c r="H856" s="65">
        <v>4</v>
      </c>
      <c r="I856" s="65">
        <v>83</v>
      </c>
      <c r="J856" s="65">
        <v>752.9848484848485</v>
      </c>
      <c r="K856" s="65">
        <v>145.48484848484799</v>
      </c>
      <c r="L856" s="65">
        <v>607.49999999999977</v>
      </c>
    </row>
    <row r="857" spans="1:12" x14ac:dyDescent="0.2">
      <c r="A857" s="70">
        <v>46008</v>
      </c>
      <c r="B857" s="72">
        <v>22</v>
      </c>
      <c r="C857" s="72" t="s">
        <v>17</v>
      </c>
      <c r="D857" s="65">
        <v>1650</v>
      </c>
      <c r="E857" s="65">
        <v>0</v>
      </c>
      <c r="F857" s="65">
        <v>0</v>
      </c>
      <c r="G857" s="65">
        <v>18</v>
      </c>
      <c r="H857" s="65">
        <v>0</v>
      </c>
      <c r="I857" s="65">
        <v>1668</v>
      </c>
      <c r="J857" s="65">
        <v>1519.4939393939401</v>
      </c>
      <c r="K857" s="65">
        <v>91.009696969697075</v>
      </c>
      <c r="L857" s="65">
        <v>1428.484242424217</v>
      </c>
    </row>
    <row r="858" spans="1:12" x14ac:dyDescent="0.2">
      <c r="A858" s="70">
        <v>46008</v>
      </c>
      <c r="B858" s="72">
        <v>23</v>
      </c>
      <c r="C858" s="72" t="s">
        <v>18</v>
      </c>
      <c r="D858" s="65">
        <v>728</v>
      </c>
      <c r="E858" s="65">
        <v>0</v>
      </c>
      <c r="F858" s="65">
        <v>0</v>
      </c>
      <c r="G858" s="65">
        <v>0</v>
      </c>
      <c r="H858" s="65">
        <v>0</v>
      </c>
      <c r="I858" s="65">
        <v>728</v>
      </c>
      <c r="J858" s="65">
        <v>867.34615384615381</v>
      </c>
      <c r="K858" s="65">
        <v>104.92857142857051</v>
      </c>
      <c r="L858" s="65">
        <v>762.41758241758077</v>
      </c>
    </row>
    <row r="859" spans="1:12" x14ac:dyDescent="0.2">
      <c r="A859" s="70">
        <v>46008</v>
      </c>
      <c r="B859" s="72">
        <v>24</v>
      </c>
      <c r="C859" s="72" t="s">
        <v>42</v>
      </c>
      <c r="D859" s="65">
        <v>0</v>
      </c>
      <c r="E859" s="65">
        <v>0</v>
      </c>
      <c r="F859" s="65">
        <v>0</v>
      </c>
      <c r="G859" s="65">
        <v>0</v>
      </c>
      <c r="H859" s="65">
        <v>0</v>
      </c>
      <c r="I859" s="65">
        <v>0</v>
      </c>
      <c r="J859" s="65" t="s">
        <v>61</v>
      </c>
      <c r="K859" s="65" t="s">
        <v>61</v>
      </c>
      <c r="L859" s="65" t="s">
        <v>61</v>
      </c>
    </row>
    <row r="860" spans="1:12" ht="25.5" x14ac:dyDescent="0.2">
      <c r="A860" s="70">
        <v>46008</v>
      </c>
      <c r="B860" s="72">
        <v>25</v>
      </c>
      <c r="C860" s="72" t="s">
        <v>43</v>
      </c>
      <c r="D860" s="65">
        <v>0</v>
      </c>
      <c r="E860" s="65">
        <v>0</v>
      </c>
      <c r="F860" s="65">
        <v>0</v>
      </c>
      <c r="G860" s="65">
        <v>0</v>
      </c>
      <c r="H860" s="65">
        <v>0</v>
      </c>
      <c r="I860" s="65">
        <v>0</v>
      </c>
      <c r="J860" s="65" t="s">
        <v>61</v>
      </c>
      <c r="K860" s="65" t="s">
        <v>61</v>
      </c>
      <c r="L860" s="65" t="s">
        <v>61</v>
      </c>
    </row>
    <row r="861" spans="1:12" ht="25.5" x14ac:dyDescent="0.2">
      <c r="A861" s="70">
        <v>46008</v>
      </c>
      <c r="B861" s="72">
        <v>26</v>
      </c>
      <c r="C861" s="72" t="s">
        <v>52</v>
      </c>
      <c r="D861" s="65">
        <v>0</v>
      </c>
      <c r="E861" s="65">
        <v>0</v>
      </c>
      <c r="F861" s="65">
        <v>0</v>
      </c>
      <c r="G861" s="65">
        <v>0</v>
      </c>
      <c r="H861" s="65">
        <v>0</v>
      </c>
      <c r="I861" s="65">
        <v>0</v>
      </c>
      <c r="J861" s="65" t="s">
        <v>61</v>
      </c>
      <c r="K861" s="65" t="s">
        <v>61</v>
      </c>
      <c r="L861" s="65" t="s">
        <v>61</v>
      </c>
    </row>
    <row r="862" spans="1:12" ht="25.5" x14ac:dyDescent="0.2">
      <c r="A862" s="70">
        <v>46008</v>
      </c>
      <c r="B862" s="72">
        <v>27</v>
      </c>
      <c r="C862" s="72" t="s">
        <v>51</v>
      </c>
      <c r="D862" s="65">
        <v>0</v>
      </c>
      <c r="E862" s="65">
        <v>0</v>
      </c>
      <c r="F862" s="65">
        <v>0</v>
      </c>
      <c r="G862" s="65">
        <v>0</v>
      </c>
      <c r="H862" s="65">
        <v>0</v>
      </c>
      <c r="I862" s="65">
        <v>0</v>
      </c>
      <c r="J862" s="65" t="s">
        <v>61</v>
      </c>
      <c r="K862" s="65" t="s">
        <v>61</v>
      </c>
      <c r="L862" s="65" t="s">
        <v>61</v>
      </c>
    </row>
    <row r="863" spans="1:12" ht="25.5" x14ac:dyDescent="0.2">
      <c r="A863" s="70">
        <v>46008</v>
      </c>
      <c r="B863" s="72">
        <v>28</v>
      </c>
      <c r="C863" s="72" t="s">
        <v>56</v>
      </c>
      <c r="D863" s="65">
        <v>0</v>
      </c>
      <c r="E863" s="65">
        <v>0</v>
      </c>
      <c r="F863" s="65">
        <v>0</v>
      </c>
      <c r="G863" s="65">
        <v>0</v>
      </c>
      <c r="H863" s="65">
        <v>0</v>
      </c>
      <c r="I863" s="65">
        <v>0</v>
      </c>
      <c r="J863" s="65" t="s">
        <v>61</v>
      </c>
      <c r="K863" s="65" t="s">
        <v>61</v>
      </c>
      <c r="L863" s="65" t="s">
        <v>61</v>
      </c>
    </row>
    <row r="864" spans="1:12" ht="38.25" x14ac:dyDescent="0.2">
      <c r="A864" s="70">
        <v>46008</v>
      </c>
      <c r="B864" s="72">
        <v>32</v>
      </c>
      <c r="C864" s="72" t="s">
        <v>49</v>
      </c>
      <c r="D864" s="65">
        <v>195</v>
      </c>
      <c r="E864" s="65">
        <v>0</v>
      </c>
      <c r="F864" s="65">
        <v>0</v>
      </c>
      <c r="G864" s="65">
        <v>0</v>
      </c>
      <c r="H864" s="65">
        <v>0</v>
      </c>
      <c r="I864" s="65">
        <v>195</v>
      </c>
      <c r="J864" s="65">
        <v>358.54358974358968</v>
      </c>
      <c r="K864" s="65">
        <v>151.58461538461469</v>
      </c>
      <c r="L864" s="65">
        <v>206.9589743589739</v>
      </c>
    </row>
    <row r="865" spans="1:12" ht="63.75" x14ac:dyDescent="0.2">
      <c r="A865" s="70">
        <v>46008</v>
      </c>
      <c r="B865" s="72">
        <v>79</v>
      </c>
      <c r="C865" s="72" t="s">
        <v>57</v>
      </c>
      <c r="D865" s="65">
        <v>0</v>
      </c>
      <c r="E865" s="65">
        <v>0</v>
      </c>
      <c r="F865" s="65">
        <v>0</v>
      </c>
      <c r="G865" s="65">
        <v>0</v>
      </c>
      <c r="H865" s="65">
        <v>0</v>
      </c>
      <c r="I865" s="65">
        <v>0</v>
      </c>
      <c r="J865" s="65" t="s">
        <v>61</v>
      </c>
      <c r="K865" s="65" t="s">
        <v>61</v>
      </c>
      <c r="L865" s="65" t="s">
        <v>61</v>
      </c>
    </row>
    <row r="866" spans="1:12" ht="51" x14ac:dyDescent="0.2">
      <c r="A866" s="70">
        <v>46008</v>
      </c>
      <c r="B866" s="72">
        <v>86</v>
      </c>
      <c r="C866" s="72" t="s">
        <v>50</v>
      </c>
      <c r="D866" s="65">
        <v>978</v>
      </c>
      <c r="E866" s="65">
        <v>1</v>
      </c>
      <c r="F866" s="65">
        <v>0</v>
      </c>
      <c r="G866" s="65">
        <v>0</v>
      </c>
      <c r="H866" s="65">
        <v>0</v>
      </c>
      <c r="I866" s="65">
        <v>979</v>
      </c>
      <c r="J866" s="65">
        <v>562.63599182004089</v>
      </c>
      <c r="K866" s="65">
        <v>95.01329243353787</v>
      </c>
      <c r="L866" s="65">
        <v>467.62269938650309</v>
      </c>
    </row>
    <row r="867" spans="1:12" x14ac:dyDescent="0.2">
      <c r="A867" s="70">
        <v>46009</v>
      </c>
      <c r="B867" s="72">
        <v>21</v>
      </c>
      <c r="C867" s="72" t="s">
        <v>16</v>
      </c>
      <c r="D867" s="65">
        <v>83</v>
      </c>
      <c r="E867" s="65">
        <v>2</v>
      </c>
      <c r="F867" s="65">
        <v>0</v>
      </c>
      <c r="G867" s="65">
        <v>9</v>
      </c>
      <c r="H867" s="65">
        <v>6</v>
      </c>
      <c r="I867" s="65">
        <v>100</v>
      </c>
      <c r="J867" s="65">
        <v>864.57831325301208</v>
      </c>
      <c r="K867" s="65">
        <v>151.00000000000131</v>
      </c>
      <c r="L867" s="65">
        <v>713.57831325301208</v>
      </c>
    </row>
    <row r="868" spans="1:12" x14ac:dyDescent="0.2">
      <c r="A868" s="70">
        <v>46009</v>
      </c>
      <c r="B868" s="72">
        <v>22</v>
      </c>
      <c r="C868" s="72" t="s">
        <v>17</v>
      </c>
      <c r="D868" s="65">
        <v>1456</v>
      </c>
      <c r="E868" s="65">
        <v>0</v>
      </c>
      <c r="F868" s="65">
        <v>0</v>
      </c>
      <c r="G868" s="65">
        <v>34</v>
      </c>
      <c r="H868" s="65">
        <v>0</v>
      </c>
      <c r="I868" s="65">
        <v>1490</v>
      </c>
      <c r="J868" s="65">
        <v>1818.089972527473</v>
      </c>
      <c r="K868" s="65">
        <v>89.527472527472369</v>
      </c>
      <c r="L868" s="65">
        <v>1728.5624999999891</v>
      </c>
    </row>
    <row r="869" spans="1:12" x14ac:dyDescent="0.2">
      <c r="A869" s="70">
        <v>46009</v>
      </c>
      <c r="B869" s="72">
        <v>23</v>
      </c>
      <c r="C869" s="72" t="s">
        <v>18</v>
      </c>
      <c r="D869" s="65">
        <v>370</v>
      </c>
      <c r="E869" s="65">
        <v>0</v>
      </c>
      <c r="F869" s="65">
        <v>0</v>
      </c>
      <c r="G869" s="65">
        <v>3</v>
      </c>
      <c r="H869" s="65">
        <v>0</v>
      </c>
      <c r="I869" s="65">
        <v>373</v>
      </c>
      <c r="J869" s="65">
        <v>927.36756756756756</v>
      </c>
      <c r="K869" s="65">
        <v>101.1918918918909</v>
      </c>
      <c r="L869" s="65">
        <v>826.17567567567755</v>
      </c>
    </row>
    <row r="870" spans="1:12" x14ac:dyDescent="0.2">
      <c r="A870" s="70">
        <v>46009</v>
      </c>
      <c r="B870" s="72">
        <v>24</v>
      </c>
      <c r="C870" s="72" t="s">
        <v>42</v>
      </c>
      <c r="D870" s="65">
        <v>0</v>
      </c>
      <c r="E870" s="65">
        <v>0</v>
      </c>
      <c r="F870" s="65">
        <v>0</v>
      </c>
      <c r="G870" s="65">
        <v>0</v>
      </c>
      <c r="H870" s="65">
        <v>0</v>
      </c>
      <c r="I870" s="65">
        <v>0</v>
      </c>
      <c r="J870" s="65" t="s">
        <v>61</v>
      </c>
      <c r="K870" s="65" t="s">
        <v>61</v>
      </c>
      <c r="L870" s="65" t="s">
        <v>61</v>
      </c>
    </row>
    <row r="871" spans="1:12" ht="25.5" x14ac:dyDescent="0.2">
      <c r="A871" s="70">
        <v>46009</v>
      </c>
      <c r="B871" s="72">
        <v>25</v>
      </c>
      <c r="C871" s="72" t="s">
        <v>43</v>
      </c>
      <c r="D871" s="65">
        <v>0</v>
      </c>
      <c r="E871" s="65">
        <v>0</v>
      </c>
      <c r="F871" s="65">
        <v>0</v>
      </c>
      <c r="G871" s="65">
        <v>0</v>
      </c>
      <c r="H871" s="65">
        <v>0</v>
      </c>
      <c r="I871" s="65">
        <v>0</v>
      </c>
      <c r="J871" s="65" t="s">
        <v>61</v>
      </c>
      <c r="K871" s="65" t="s">
        <v>61</v>
      </c>
      <c r="L871" s="65" t="s">
        <v>61</v>
      </c>
    </row>
    <row r="872" spans="1:12" ht="25.5" x14ac:dyDescent="0.2">
      <c r="A872" s="70">
        <v>46009</v>
      </c>
      <c r="B872" s="72">
        <v>26</v>
      </c>
      <c r="C872" s="72" t="s">
        <v>52</v>
      </c>
      <c r="D872" s="65">
        <v>0</v>
      </c>
      <c r="E872" s="65">
        <v>0</v>
      </c>
      <c r="F872" s="65">
        <v>0</v>
      </c>
      <c r="G872" s="65">
        <v>0</v>
      </c>
      <c r="H872" s="65">
        <v>0</v>
      </c>
      <c r="I872" s="65">
        <v>0</v>
      </c>
      <c r="J872" s="65" t="s">
        <v>61</v>
      </c>
      <c r="K872" s="65" t="s">
        <v>61</v>
      </c>
      <c r="L872" s="65" t="s">
        <v>61</v>
      </c>
    </row>
    <row r="873" spans="1:12" ht="25.5" x14ac:dyDescent="0.2">
      <c r="A873" s="70">
        <v>46009</v>
      </c>
      <c r="B873" s="72">
        <v>27</v>
      </c>
      <c r="C873" s="72" t="s">
        <v>51</v>
      </c>
      <c r="D873" s="65">
        <v>0</v>
      </c>
      <c r="E873" s="65">
        <v>0</v>
      </c>
      <c r="F873" s="65">
        <v>0</v>
      </c>
      <c r="G873" s="65">
        <v>0</v>
      </c>
      <c r="H873" s="65">
        <v>0</v>
      </c>
      <c r="I873" s="65">
        <v>0</v>
      </c>
      <c r="J873" s="65" t="s">
        <v>61</v>
      </c>
      <c r="K873" s="65" t="s">
        <v>61</v>
      </c>
      <c r="L873" s="65" t="s">
        <v>61</v>
      </c>
    </row>
    <row r="874" spans="1:12" ht="25.5" x14ac:dyDescent="0.2">
      <c r="A874" s="70">
        <v>46009</v>
      </c>
      <c r="B874" s="72">
        <v>28</v>
      </c>
      <c r="C874" s="72" t="s">
        <v>56</v>
      </c>
      <c r="D874" s="65">
        <v>0</v>
      </c>
      <c r="E874" s="65">
        <v>0</v>
      </c>
      <c r="F874" s="65">
        <v>0</v>
      </c>
      <c r="G874" s="65">
        <v>0</v>
      </c>
      <c r="H874" s="65">
        <v>0</v>
      </c>
      <c r="I874" s="65">
        <v>0</v>
      </c>
      <c r="J874" s="65" t="s">
        <v>61</v>
      </c>
      <c r="K874" s="65" t="s">
        <v>61</v>
      </c>
      <c r="L874" s="65" t="s">
        <v>61</v>
      </c>
    </row>
    <row r="875" spans="1:12" ht="38.25" x14ac:dyDescent="0.2">
      <c r="A875" s="70">
        <v>46009</v>
      </c>
      <c r="B875" s="72">
        <v>32</v>
      </c>
      <c r="C875" s="72" t="s">
        <v>49</v>
      </c>
      <c r="D875" s="65">
        <v>187</v>
      </c>
      <c r="E875" s="65">
        <v>0</v>
      </c>
      <c r="F875" s="65">
        <v>0</v>
      </c>
      <c r="G875" s="65">
        <v>0</v>
      </c>
      <c r="H875" s="65">
        <v>0</v>
      </c>
      <c r="I875" s="65">
        <v>187</v>
      </c>
      <c r="J875" s="65">
        <v>372.73796791443851</v>
      </c>
      <c r="K875" s="65">
        <v>149.99999999999909</v>
      </c>
      <c r="L875" s="65">
        <v>222.73796791443931</v>
      </c>
    </row>
    <row r="876" spans="1:12" ht="63.75" x14ac:dyDescent="0.2">
      <c r="A876" s="70">
        <v>46009</v>
      </c>
      <c r="B876" s="72">
        <v>79</v>
      </c>
      <c r="C876" s="72" t="s">
        <v>57</v>
      </c>
      <c r="D876" s="65">
        <v>0</v>
      </c>
      <c r="E876" s="65">
        <v>0</v>
      </c>
      <c r="F876" s="65">
        <v>0</v>
      </c>
      <c r="G876" s="65">
        <v>0</v>
      </c>
      <c r="H876" s="65">
        <v>0</v>
      </c>
      <c r="I876" s="65">
        <v>0</v>
      </c>
      <c r="J876" s="65" t="s">
        <v>61</v>
      </c>
      <c r="K876" s="65" t="s">
        <v>61</v>
      </c>
      <c r="L876" s="65" t="s">
        <v>61</v>
      </c>
    </row>
    <row r="877" spans="1:12" ht="51" x14ac:dyDescent="0.2">
      <c r="A877" s="70">
        <v>46009</v>
      </c>
      <c r="B877" s="72">
        <v>86</v>
      </c>
      <c r="C877" s="72" t="s">
        <v>50</v>
      </c>
      <c r="D877" s="65">
        <v>672</v>
      </c>
      <c r="E877" s="65">
        <v>3</v>
      </c>
      <c r="F877" s="65">
        <v>0</v>
      </c>
      <c r="G877" s="65">
        <v>0</v>
      </c>
      <c r="H877" s="65">
        <v>0</v>
      </c>
      <c r="I877" s="65">
        <v>675</v>
      </c>
      <c r="J877" s="65">
        <v>621.77678571428567</v>
      </c>
      <c r="K877" s="65">
        <v>89.683035714286163</v>
      </c>
      <c r="L877" s="65">
        <v>532.09374999999545</v>
      </c>
    </row>
    <row r="878" spans="1:12" x14ac:dyDescent="0.2">
      <c r="A878" s="70">
        <v>46010</v>
      </c>
      <c r="B878" s="72">
        <v>21</v>
      </c>
      <c r="C878" s="72" t="s">
        <v>16</v>
      </c>
      <c r="D878" s="65">
        <v>93</v>
      </c>
      <c r="E878" s="65">
        <v>1</v>
      </c>
      <c r="F878" s="65">
        <v>0</v>
      </c>
      <c r="G878" s="65">
        <v>3</v>
      </c>
      <c r="H878" s="65">
        <v>6</v>
      </c>
      <c r="I878" s="65">
        <v>103</v>
      </c>
      <c r="J878" s="65">
        <v>824.91397849462362</v>
      </c>
      <c r="K878" s="65">
        <v>146.81720430107291</v>
      </c>
      <c r="L878" s="65">
        <v>678.09677419354875</v>
      </c>
    </row>
    <row r="879" spans="1:12" x14ac:dyDescent="0.2">
      <c r="A879" s="70">
        <v>46010</v>
      </c>
      <c r="B879" s="72">
        <v>22</v>
      </c>
      <c r="C879" s="72" t="s">
        <v>17</v>
      </c>
      <c r="D879" s="65">
        <v>2269</v>
      </c>
      <c r="E879" s="65">
        <v>0</v>
      </c>
      <c r="F879" s="65">
        <v>0</v>
      </c>
      <c r="G879" s="65">
        <v>42</v>
      </c>
      <c r="H879" s="65">
        <v>0</v>
      </c>
      <c r="I879" s="65">
        <v>2311</v>
      </c>
      <c r="J879" s="65">
        <v>1890.6319964742181</v>
      </c>
      <c r="K879" s="65">
        <v>90.48920229175836</v>
      </c>
      <c r="L879" s="65">
        <v>1800.1427941824429</v>
      </c>
    </row>
    <row r="880" spans="1:12" x14ac:dyDescent="0.2">
      <c r="A880" s="70">
        <v>46010</v>
      </c>
      <c r="B880" s="72">
        <v>23</v>
      </c>
      <c r="C880" s="72" t="s">
        <v>18</v>
      </c>
      <c r="D880" s="65">
        <v>465</v>
      </c>
      <c r="E880" s="65">
        <v>0</v>
      </c>
      <c r="F880" s="65">
        <v>0</v>
      </c>
      <c r="G880" s="65">
        <v>1</v>
      </c>
      <c r="H880" s="65">
        <v>0</v>
      </c>
      <c r="I880" s="65">
        <v>466</v>
      </c>
      <c r="J880" s="65">
        <v>972.59569892473121</v>
      </c>
      <c r="K880" s="65">
        <v>102.5118279569898</v>
      </c>
      <c r="L880" s="65">
        <v>870.08387096774152</v>
      </c>
    </row>
    <row r="881" spans="1:12" x14ac:dyDescent="0.2">
      <c r="A881" s="70">
        <v>46010</v>
      </c>
      <c r="B881" s="72">
        <v>24</v>
      </c>
      <c r="C881" s="72" t="s">
        <v>42</v>
      </c>
      <c r="D881" s="65">
        <v>0</v>
      </c>
      <c r="E881" s="65">
        <v>0</v>
      </c>
      <c r="F881" s="65">
        <v>0</v>
      </c>
      <c r="G881" s="65">
        <v>0</v>
      </c>
      <c r="H881" s="65">
        <v>0</v>
      </c>
      <c r="I881" s="65">
        <v>0</v>
      </c>
      <c r="J881" s="65" t="s">
        <v>61</v>
      </c>
      <c r="K881" s="65" t="s">
        <v>61</v>
      </c>
      <c r="L881" s="65" t="s">
        <v>61</v>
      </c>
    </row>
    <row r="882" spans="1:12" ht="25.5" x14ac:dyDescent="0.2">
      <c r="A882" s="70">
        <v>46010</v>
      </c>
      <c r="B882" s="72">
        <v>25</v>
      </c>
      <c r="C882" s="72" t="s">
        <v>43</v>
      </c>
      <c r="D882" s="65">
        <v>0</v>
      </c>
      <c r="E882" s="65">
        <v>0</v>
      </c>
      <c r="F882" s="65">
        <v>0</v>
      </c>
      <c r="G882" s="65">
        <v>0</v>
      </c>
      <c r="H882" s="65">
        <v>0</v>
      </c>
      <c r="I882" s="65">
        <v>0</v>
      </c>
      <c r="J882" s="65" t="s">
        <v>61</v>
      </c>
      <c r="K882" s="65" t="s">
        <v>61</v>
      </c>
      <c r="L882" s="65" t="s">
        <v>61</v>
      </c>
    </row>
    <row r="883" spans="1:12" ht="25.5" x14ac:dyDescent="0.2">
      <c r="A883" s="70">
        <v>46010</v>
      </c>
      <c r="B883" s="72">
        <v>26</v>
      </c>
      <c r="C883" s="72" t="s">
        <v>52</v>
      </c>
      <c r="D883" s="65">
        <v>0</v>
      </c>
      <c r="E883" s="65">
        <v>0</v>
      </c>
      <c r="F883" s="65">
        <v>0</v>
      </c>
      <c r="G883" s="65">
        <v>0</v>
      </c>
      <c r="H883" s="65">
        <v>0</v>
      </c>
      <c r="I883" s="65">
        <v>0</v>
      </c>
      <c r="J883" s="65" t="s">
        <v>61</v>
      </c>
      <c r="K883" s="65" t="s">
        <v>61</v>
      </c>
      <c r="L883" s="65" t="s">
        <v>61</v>
      </c>
    </row>
    <row r="884" spans="1:12" ht="25.5" x14ac:dyDescent="0.2">
      <c r="A884" s="70">
        <v>46010</v>
      </c>
      <c r="B884" s="72">
        <v>27</v>
      </c>
      <c r="C884" s="72" t="s">
        <v>51</v>
      </c>
      <c r="D884" s="65">
        <v>0</v>
      </c>
      <c r="E884" s="65">
        <v>0</v>
      </c>
      <c r="F884" s="65">
        <v>0</v>
      </c>
      <c r="G884" s="65">
        <v>0</v>
      </c>
      <c r="H884" s="65">
        <v>0</v>
      </c>
      <c r="I884" s="65">
        <v>0</v>
      </c>
      <c r="J884" s="65" t="s">
        <v>61</v>
      </c>
      <c r="K884" s="65" t="s">
        <v>61</v>
      </c>
      <c r="L884" s="65" t="s">
        <v>61</v>
      </c>
    </row>
    <row r="885" spans="1:12" ht="25.5" x14ac:dyDescent="0.2">
      <c r="A885" s="70">
        <v>46010</v>
      </c>
      <c r="B885" s="72">
        <v>28</v>
      </c>
      <c r="C885" s="72" t="s">
        <v>56</v>
      </c>
      <c r="D885" s="65">
        <v>0</v>
      </c>
      <c r="E885" s="65">
        <v>0</v>
      </c>
      <c r="F885" s="65">
        <v>0</v>
      </c>
      <c r="G885" s="65">
        <v>0</v>
      </c>
      <c r="H885" s="65">
        <v>0</v>
      </c>
      <c r="I885" s="65">
        <v>0</v>
      </c>
      <c r="J885" s="65" t="s">
        <v>61</v>
      </c>
      <c r="K885" s="65" t="s">
        <v>61</v>
      </c>
      <c r="L885" s="65" t="s">
        <v>61</v>
      </c>
    </row>
    <row r="886" spans="1:12" ht="38.25" x14ac:dyDescent="0.2">
      <c r="A886" s="70">
        <v>46010</v>
      </c>
      <c r="B886" s="72">
        <v>32</v>
      </c>
      <c r="C886" s="72" t="s">
        <v>49</v>
      </c>
      <c r="D886" s="65">
        <v>235</v>
      </c>
      <c r="E886" s="65">
        <v>0</v>
      </c>
      <c r="F886" s="65">
        <v>0</v>
      </c>
      <c r="G886" s="65">
        <v>0</v>
      </c>
      <c r="H886" s="65">
        <v>0</v>
      </c>
      <c r="I886" s="65">
        <v>235</v>
      </c>
      <c r="J886" s="65">
        <v>361.95744680851061</v>
      </c>
      <c r="K886" s="65">
        <v>148.19999999999939</v>
      </c>
      <c r="L886" s="65">
        <v>213.7574468085123</v>
      </c>
    </row>
    <row r="887" spans="1:12" ht="63.75" x14ac:dyDescent="0.2">
      <c r="A887" s="70">
        <v>46010</v>
      </c>
      <c r="B887" s="72">
        <v>79</v>
      </c>
      <c r="C887" s="72" t="s">
        <v>57</v>
      </c>
      <c r="D887" s="65">
        <v>0</v>
      </c>
      <c r="E887" s="65">
        <v>0</v>
      </c>
      <c r="F887" s="65">
        <v>0</v>
      </c>
      <c r="G887" s="65">
        <v>0</v>
      </c>
      <c r="H887" s="65">
        <v>0</v>
      </c>
      <c r="I887" s="65">
        <v>0</v>
      </c>
      <c r="J887" s="65" t="s">
        <v>61</v>
      </c>
      <c r="K887" s="65" t="s">
        <v>61</v>
      </c>
      <c r="L887" s="65" t="s">
        <v>61</v>
      </c>
    </row>
    <row r="888" spans="1:12" ht="51" x14ac:dyDescent="0.2">
      <c r="A888" s="70">
        <v>46010</v>
      </c>
      <c r="B888" s="72">
        <v>86</v>
      </c>
      <c r="C888" s="72" t="s">
        <v>50</v>
      </c>
      <c r="D888" s="65">
        <v>1267</v>
      </c>
      <c r="E888" s="65">
        <v>0</v>
      </c>
      <c r="F888" s="65">
        <v>0</v>
      </c>
      <c r="G888" s="65">
        <v>3</v>
      </c>
      <c r="H888" s="65">
        <v>0</v>
      </c>
      <c r="I888" s="65">
        <v>1270</v>
      </c>
      <c r="J888" s="65">
        <v>634.21546961325964</v>
      </c>
      <c r="K888" s="65">
        <v>95.17837411207563</v>
      </c>
      <c r="L888" s="65">
        <v>539.0370955011856</v>
      </c>
    </row>
    <row r="889" spans="1:12" x14ac:dyDescent="0.2">
      <c r="A889" s="70">
        <v>46011</v>
      </c>
      <c r="B889" s="72">
        <v>21</v>
      </c>
      <c r="C889" s="72" t="s">
        <v>16</v>
      </c>
      <c r="D889" s="65">
        <v>82</v>
      </c>
      <c r="E889" s="65">
        <v>1</v>
      </c>
      <c r="F889" s="65">
        <v>0</v>
      </c>
      <c r="G889" s="65">
        <v>5</v>
      </c>
      <c r="H889" s="65">
        <v>9</v>
      </c>
      <c r="I889" s="65">
        <v>97</v>
      </c>
      <c r="J889" s="65">
        <v>696.56097560975604</v>
      </c>
      <c r="K889" s="65">
        <v>139.79268292682991</v>
      </c>
      <c r="L889" s="65">
        <v>556.76829268292715</v>
      </c>
    </row>
    <row r="890" spans="1:12" x14ac:dyDescent="0.2">
      <c r="A890" s="70">
        <v>46011</v>
      </c>
      <c r="B890" s="72">
        <v>22</v>
      </c>
      <c r="C890" s="72" t="s">
        <v>17</v>
      </c>
      <c r="D890" s="65">
        <v>1753</v>
      </c>
      <c r="E890" s="65">
        <v>0</v>
      </c>
      <c r="F890" s="65">
        <v>0</v>
      </c>
      <c r="G890" s="65">
        <v>47</v>
      </c>
      <c r="H890" s="65">
        <v>0</v>
      </c>
      <c r="I890" s="65">
        <v>1800</v>
      </c>
      <c r="J890" s="65">
        <v>1467.354249857387</v>
      </c>
      <c r="K890" s="65">
        <v>88.620650313747788</v>
      </c>
      <c r="L890" s="65">
        <v>1378.733599543634</v>
      </c>
    </row>
    <row r="891" spans="1:12" x14ac:dyDescent="0.2">
      <c r="A891" s="70">
        <v>46011</v>
      </c>
      <c r="B891" s="72">
        <v>23</v>
      </c>
      <c r="C891" s="72" t="s">
        <v>18</v>
      </c>
      <c r="D891" s="65">
        <v>408</v>
      </c>
      <c r="E891" s="65">
        <v>0</v>
      </c>
      <c r="F891" s="65">
        <v>0</v>
      </c>
      <c r="G891" s="65">
        <v>4</v>
      </c>
      <c r="H891" s="65">
        <v>0</v>
      </c>
      <c r="I891" s="65">
        <v>412</v>
      </c>
      <c r="J891" s="65">
        <v>769.88480392156862</v>
      </c>
      <c r="K891" s="65">
        <v>93.112745098039255</v>
      </c>
      <c r="L891" s="65">
        <v>676.77205882352871</v>
      </c>
    </row>
    <row r="892" spans="1:12" x14ac:dyDescent="0.2">
      <c r="A892" s="70">
        <v>46011</v>
      </c>
      <c r="B892" s="72">
        <v>24</v>
      </c>
      <c r="C892" s="72" t="s">
        <v>42</v>
      </c>
      <c r="D892" s="65">
        <v>0</v>
      </c>
      <c r="E892" s="65">
        <v>0</v>
      </c>
      <c r="F892" s="65">
        <v>0</v>
      </c>
      <c r="G892" s="65">
        <v>0</v>
      </c>
      <c r="H892" s="65">
        <v>0</v>
      </c>
      <c r="I892" s="65">
        <v>0</v>
      </c>
      <c r="J892" s="65" t="s">
        <v>61</v>
      </c>
      <c r="K892" s="65" t="s">
        <v>61</v>
      </c>
      <c r="L892" s="65" t="s">
        <v>61</v>
      </c>
    </row>
    <row r="893" spans="1:12" ht="25.5" x14ac:dyDescent="0.2">
      <c r="A893" s="70">
        <v>46011</v>
      </c>
      <c r="B893" s="72">
        <v>25</v>
      </c>
      <c r="C893" s="72" t="s">
        <v>43</v>
      </c>
      <c r="D893" s="65">
        <v>0</v>
      </c>
      <c r="E893" s="65">
        <v>0</v>
      </c>
      <c r="F893" s="65">
        <v>0</v>
      </c>
      <c r="G893" s="65">
        <v>0</v>
      </c>
      <c r="H893" s="65">
        <v>0</v>
      </c>
      <c r="I893" s="65">
        <v>0</v>
      </c>
      <c r="J893" s="65" t="s">
        <v>61</v>
      </c>
      <c r="K893" s="65" t="s">
        <v>61</v>
      </c>
      <c r="L893" s="65" t="s">
        <v>61</v>
      </c>
    </row>
    <row r="894" spans="1:12" ht="25.5" x14ac:dyDescent="0.2">
      <c r="A894" s="70">
        <v>46011</v>
      </c>
      <c r="B894" s="72">
        <v>26</v>
      </c>
      <c r="C894" s="72" t="s">
        <v>52</v>
      </c>
      <c r="D894" s="65">
        <v>0</v>
      </c>
      <c r="E894" s="65">
        <v>0</v>
      </c>
      <c r="F894" s="65">
        <v>0</v>
      </c>
      <c r="G894" s="65">
        <v>0</v>
      </c>
      <c r="H894" s="65">
        <v>0</v>
      </c>
      <c r="I894" s="65">
        <v>0</v>
      </c>
      <c r="J894" s="65" t="s">
        <v>61</v>
      </c>
      <c r="K894" s="65" t="s">
        <v>61</v>
      </c>
      <c r="L894" s="65" t="s">
        <v>61</v>
      </c>
    </row>
    <row r="895" spans="1:12" ht="25.5" x14ac:dyDescent="0.2">
      <c r="A895" s="70">
        <v>46011</v>
      </c>
      <c r="B895" s="72">
        <v>27</v>
      </c>
      <c r="C895" s="72" t="s">
        <v>51</v>
      </c>
      <c r="D895" s="65">
        <v>0</v>
      </c>
      <c r="E895" s="65">
        <v>0</v>
      </c>
      <c r="F895" s="65">
        <v>0</v>
      </c>
      <c r="G895" s="65">
        <v>0</v>
      </c>
      <c r="H895" s="65">
        <v>0</v>
      </c>
      <c r="I895" s="65">
        <v>0</v>
      </c>
      <c r="J895" s="65" t="s">
        <v>61</v>
      </c>
      <c r="K895" s="65" t="s">
        <v>61</v>
      </c>
      <c r="L895" s="65" t="s">
        <v>61</v>
      </c>
    </row>
    <row r="896" spans="1:12" ht="25.5" x14ac:dyDescent="0.2">
      <c r="A896" s="70">
        <v>46011</v>
      </c>
      <c r="B896" s="72">
        <v>28</v>
      </c>
      <c r="C896" s="72" t="s">
        <v>56</v>
      </c>
      <c r="D896" s="65">
        <v>0</v>
      </c>
      <c r="E896" s="65">
        <v>0</v>
      </c>
      <c r="F896" s="65">
        <v>0</v>
      </c>
      <c r="G896" s="65">
        <v>0</v>
      </c>
      <c r="H896" s="65">
        <v>0</v>
      </c>
      <c r="I896" s="65">
        <v>0</v>
      </c>
      <c r="J896" s="65" t="s">
        <v>61</v>
      </c>
      <c r="K896" s="65" t="s">
        <v>61</v>
      </c>
      <c r="L896" s="65" t="s">
        <v>61</v>
      </c>
    </row>
    <row r="897" spans="1:12" ht="38.25" x14ac:dyDescent="0.2">
      <c r="A897" s="70">
        <v>46011</v>
      </c>
      <c r="B897" s="72">
        <v>32</v>
      </c>
      <c r="C897" s="72" t="s">
        <v>49</v>
      </c>
      <c r="D897" s="65">
        <v>146</v>
      </c>
      <c r="E897" s="65">
        <v>0</v>
      </c>
      <c r="F897" s="65">
        <v>0</v>
      </c>
      <c r="G897" s="65">
        <v>1</v>
      </c>
      <c r="H897" s="65">
        <v>0</v>
      </c>
      <c r="I897" s="65">
        <v>147</v>
      </c>
      <c r="J897" s="65">
        <v>335.6849315068493</v>
      </c>
      <c r="K897" s="65">
        <v>128.1986301369879</v>
      </c>
      <c r="L897" s="65">
        <v>207.4863013698621</v>
      </c>
    </row>
    <row r="898" spans="1:12" ht="63.75" x14ac:dyDescent="0.2">
      <c r="A898" s="70">
        <v>46011</v>
      </c>
      <c r="B898" s="72">
        <v>79</v>
      </c>
      <c r="C898" s="72" t="s">
        <v>57</v>
      </c>
      <c r="D898" s="65">
        <v>0</v>
      </c>
      <c r="E898" s="65">
        <v>0</v>
      </c>
      <c r="F898" s="65">
        <v>0</v>
      </c>
      <c r="G898" s="65">
        <v>0</v>
      </c>
      <c r="H898" s="65">
        <v>0</v>
      </c>
      <c r="I898" s="65">
        <v>0</v>
      </c>
      <c r="J898" s="65" t="s">
        <v>61</v>
      </c>
      <c r="K898" s="65" t="s">
        <v>61</v>
      </c>
      <c r="L898" s="65" t="s">
        <v>61</v>
      </c>
    </row>
    <row r="899" spans="1:12" ht="51" x14ac:dyDescent="0.2">
      <c r="A899" s="70">
        <v>46011</v>
      </c>
      <c r="B899" s="72">
        <v>86</v>
      </c>
      <c r="C899" s="72" t="s">
        <v>50</v>
      </c>
      <c r="D899" s="65">
        <v>939</v>
      </c>
      <c r="E899" s="65">
        <v>0</v>
      </c>
      <c r="F899" s="65">
        <v>0</v>
      </c>
      <c r="G899" s="65">
        <v>0</v>
      </c>
      <c r="H899" s="65">
        <v>0</v>
      </c>
      <c r="I899" s="65">
        <v>939</v>
      </c>
      <c r="J899" s="65">
        <v>537.7433439829606</v>
      </c>
      <c r="K899" s="65">
        <v>91.844515441959231</v>
      </c>
      <c r="L899" s="65">
        <v>445.89882854099687</v>
      </c>
    </row>
    <row r="900" spans="1:12" x14ac:dyDescent="0.2">
      <c r="A900" s="70">
        <v>46012</v>
      </c>
      <c r="B900" s="72">
        <v>21</v>
      </c>
      <c r="C900" s="72" t="s">
        <v>16</v>
      </c>
      <c r="D900" s="65">
        <v>84</v>
      </c>
      <c r="E900" s="65">
        <v>1</v>
      </c>
      <c r="F900" s="65">
        <v>0</v>
      </c>
      <c r="G900" s="65">
        <v>4</v>
      </c>
      <c r="H900" s="65">
        <v>2</v>
      </c>
      <c r="I900" s="65">
        <v>91</v>
      </c>
      <c r="J900" s="65">
        <v>736.54761904761904</v>
      </c>
      <c r="K900" s="65">
        <v>147.16666666666819</v>
      </c>
      <c r="L900" s="65">
        <v>589.38095238095354</v>
      </c>
    </row>
    <row r="901" spans="1:12" x14ac:dyDescent="0.2">
      <c r="A901" s="70">
        <v>46012</v>
      </c>
      <c r="B901" s="72">
        <v>22</v>
      </c>
      <c r="C901" s="72" t="s">
        <v>17</v>
      </c>
      <c r="D901" s="65">
        <v>1873</v>
      </c>
      <c r="E901" s="65">
        <v>0</v>
      </c>
      <c r="F901" s="65">
        <v>0</v>
      </c>
      <c r="G901" s="65">
        <v>38</v>
      </c>
      <c r="H901" s="65">
        <v>0</v>
      </c>
      <c r="I901" s="65">
        <v>1911</v>
      </c>
      <c r="J901" s="65">
        <v>1471.688200747464</v>
      </c>
      <c r="K901" s="65">
        <v>82.262146289375281</v>
      </c>
      <c r="L901" s="65">
        <v>1389.426054458103</v>
      </c>
    </row>
    <row r="902" spans="1:12" x14ac:dyDescent="0.2">
      <c r="A902" s="70">
        <v>46012</v>
      </c>
      <c r="B902" s="72">
        <v>23</v>
      </c>
      <c r="C902" s="72" t="s">
        <v>18</v>
      </c>
      <c r="D902" s="65">
        <v>273</v>
      </c>
      <c r="E902" s="65">
        <v>0</v>
      </c>
      <c r="F902" s="65">
        <v>0</v>
      </c>
      <c r="G902" s="65">
        <v>0</v>
      </c>
      <c r="H902" s="65">
        <v>0</v>
      </c>
      <c r="I902" s="65">
        <v>273</v>
      </c>
      <c r="J902" s="65">
        <v>784.61538461538476</v>
      </c>
      <c r="K902" s="65">
        <v>95.344322344322748</v>
      </c>
      <c r="L902" s="65">
        <v>689.27106227106549</v>
      </c>
    </row>
    <row r="903" spans="1:12" x14ac:dyDescent="0.2">
      <c r="A903" s="70">
        <v>46012</v>
      </c>
      <c r="B903" s="72">
        <v>24</v>
      </c>
      <c r="C903" s="72" t="s">
        <v>42</v>
      </c>
      <c r="D903" s="65">
        <v>1</v>
      </c>
      <c r="E903" s="65">
        <v>0</v>
      </c>
      <c r="F903" s="65">
        <v>0</v>
      </c>
      <c r="G903" s="65">
        <v>0</v>
      </c>
      <c r="H903" s="65">
        <v>0</v>
      </c>
      <c r="I903" s="65">
        <v>1</v>
      </c>
      <c r="J903" s="65">
        <v>842</v>
      </c>
      <c r="K903" s="65">
        <v>127</v>
      </c>
      <c r="L903" s="65">
        <v>715</v>
      </c>
    </row>
    <row r="904" spans="1:12" ht="25.5" x14ac:dyDescent="0.2">
      <c r="A904" s="70">
        <v>46012</v>
      </c>
      <c r="B904" s="72">
        <v>25</v>
      </c>
      <c r="C904" s="72" t="s">
        <v>43</v>
      </c>
      <c r="D904" s="65">
        <v>0</v>
      </c>
      <c r="E904" s="65">
        <v>0</v>
      </c>
      <c r="F904" s="65">
        <v>0</v>
      </c>
      <c r="G904" s="65">
        <v>0</v>
      </c>
      <c r="H904" s="65">
        <v>0</v>
      </c>
      <c r="I904" s="65">
        <v>0</v>
      </c>
      <c r="J904" s="65" t="s">
        <v>61</v>
      </c>
      <c r="K904" s="65" t="s">
        <v>61</v>
      </c>
      <c r="L904" s="65" t="s">
        <v>61</v>
      </c>
    </row>
    <row r="905" spans="1:12" ht="25.5" x14ac:dyDescent="0.2">
      <c r="A905" s="70">
        <v>46012</v>
      </c>
      <c r="B905" s="72">
        <v>26</v>
      </c>
      <c r="C905" s="72" t="s">
        <v>52</v>
      </c>
      <c r="D905" s="65">
        <v>0</v>
      </c>
      <c r="E905" s="65">
        <v>0</v>
      </c>
      <c r="F905" s="65">
        <v>0</v>
      </c>
      <c r="G905" s="65">
        <v>0</v>
      </c>
      <c r="H905" s="65">
        <v>0</v>
      </c>
      <c r="I905" s="65">
        <v>0</v>
      </c>
      <c r="J905" s="65" t="s">
        <v>61</v>
      </c>
      <c r="K905" s="65" t="s">
        <v>61</v>
      </c>
      <c r="L905" s="65" t="s">
        <v>61</v>
      </c>
    </row>
    <row r="906" spans="1:12" ht="25.5" x14ac:dyDescent="0.2">
      <c r="A906" s="70">
        <v>46012</v>
      </c>
      <c r="B906" s="72">
        <v>27</v>
      </c>
      <c r="C906" s="72" t="s">
        <v>51</v>
      </c>
      <c r="D906" s="65">
        <v>0</v>
      </c>
      <c r="E906" s="65">
        <v>0</v>
      </c>
      <c r="F906" s="65">
        <v>0</v>
      </c>
      <c r="G906" s="65">
        <v>0</v>
      </c>
      <c r="H906" s="65">
        <v>0</v>
      </c>
      <c r="I906" s="65">
        <v>0</v>
      </c>
      <c r="J906" s="65" t="s">
        <v>61</v>
      </c>
      <c r="K906" s="65" t="s">
        <v>61</v>
      </c>
      <c r="L906" s="65" t="s">
        <v>61</v>
      </c>
    </row>
    <row r="907" spans="1:12" ht="25.5" x14ac:dyDescent="0.2">
      <c r="A907" s="70">
        <v>46012</v>
      </c>
      <c r="B907" s="72">
        <v>28</v>
      </c>
      <c r="C907" s="72" t="s">
        <v>56</v>
      </c>
      <c r="D907" s="65">
        <v>0</v>
      </c>
      <c r="E907" s="65">
        <v>0</v>
      </c>
      <c r="F907" s="65">
        <v>0</v>
      </c>
      <c r="G907" s="65">
        <v>0</v>
      </c>
      <c r="H907" s="65">
        <v>0</v>
      </c>
      <c r="I907" s="65">
        <v>0</v>
      </c>
      <c r="J907" s="65" t="s">
        <v>61</v>
      </c>
      <c r="K907" s="65" t="s">
        <v>61</v>
      </c>
      <c r="L907" s="65" t="s">
        <v>61</v>
      </c>
    </row>
    <row r="908" spans="1:12" ht="38.25" x14ac:dyDescent="0.2">
      <c r="A908" s="70">
        <v>46012</v>
      </c>
      <c r="B908" s="72">
        <v>32</v>
      </c>
      <c r="C908" s="72" t="s">
        <v>49</v>
      </c>
      <c r="D908" s="65">
        <v>111</v>
      </c>
      <c r="E908" s="65">
        <v>0</v>
      </c>
      <c r="F908" s="65">
        <v>0</v>
      </c>
      <c r="G908" s="65">
        <v>0</v>
      </c>
      <c r="H908" s="65">
        <v>0</v>
      </c>
      <c r="I908" s="65">
        <v>111</v>
      </c>
      <c r="J908" s="65">
        <v>332.19819819819821</v>
      </c>
      <c r="K908" s="65">
        <v>130.24324324324499</v>
      </c>
      <c r="L908" s="65">
        <v>201.95495495495331</v>
      </c>
    </row>
    <row r="909" spans="1:12" ht="63.75" x14ac:dyDescent="0.2">
      <c r="A909" s="70">
        <v>46012</v>
      </c>
      <c r="B909" s="72">
        <v>79</v>
      </c>
      <c r="C909" s="72" t="s">
        <v>57</v>
      </c>
      <c r="D909" s="65">
        <v>0</v>
      </c>
      <c r="E909" s="65">
        <v>0</v>
      </c>
      <c r="F909" s="65">
        <v>0</v>
      </c>
      <c r="G909" s="65">
        <v>0</v>
      </c>
      <c r="H909" s="65">
        <v>0</v>
      </c>
      <c r="I909" s="65">
        <v>0</v>
      </c>
      <c r="J909" s="65" t="s">
        <v>61</v>
      </c>
      <c r="K909" s="65" t="s">
        <v>61</v>
      </c>
      <c r="L909" s="65" t="s">
        <v>61</v>
      </c>
    </row>
    <row r="910" spans="1:12" ht="51" x14ac:dyDescent="0.2">
      <c r="A910" s="70">
        <v>46012</v>
      </c>
      <c r="B910" s="72">
        <v>86</v>
      </c>
      <c r="C910" s="72" t="s">
        <v>50</v>
      </c>
      <c r="D910" s="65">
        <v>928</v>
      </c>
      <c r="E910" s="65">
        <v>0</v>
      </c>
      <c r="F910" s="65">
        <v>0</v>
      </c>
      <c r="G910" s="65">
        <v>0</v>
      </c>
      <c r="H910" s="65">
        <v>0</v>
      </c>
      <c r="I910" s="65">
        <v>928</v>
      </c>
      <c r="J910" s="65">
        <v>530.59482758620686</v>
      </c>
      <c r="K910" s="65">
        <v>86.134698275861865</v>
      </c>
      <c r="L910" s="65">
        <v>444.46012931034829</v>
      </c>
    </row>
    <row r="911" spans="1:12" x14ac:dyDescent="0.2">
      <c r="A911" s="70">
        <v>46013</v>
      </c>
      <c r="B911" s="72">
        <v>21</v>
      </c>
      <c r="C911" s="72" t="s">
        <v>16</v>
      </c>
      <c r="D911" s="65">
        <v>64</v>
      </c>
      <c r="E911" s="65">
        <v>2</v>
      </c>
      <c r="F911" s="65">
        <v>0</v>
      </c>
      <c r="G911" s="65">
        <v>3</v>
      </c>
      <c r="H911" s="65">
        <v>5</v>
      </c>
      <c r="I911" s="65">
        <v>74</v>
      </c>
      <c r="J911" s="65">
        <v>730.859375</v>
      </c>
      <c r="K911" s="65">
        <v>152.4687500000002</v>
      </c>
      <c r="L911" s="65">
        <v>578.390625</v>
      </c>
    </row>
    <row r="912" spans="1:12" x14ac:dyDescent="0.2">
      <c r="A912" s="70">
        <v>46013</v>
      </c>
      <c r="B912" s="72">
        <v>22</v>
      </c>
      <c r="C912" s="72" t="s">
        <v>17</v>
      </c>
      <c r="D912" s="65">
        <v>2529</v>
      </c>
      <c r="E912" s="65">
        <v>0</v>
      </c>
      <c r="F912" s="65">
        <v>0</v>
      </c>
      <c r="G912" s="65">
        <v>57</v>
      </c>
      <c r="H912" s="65">
        <v>14</v>
      </c>
      <c r="I912" s="65">
        <v>2600</v>
      </c>
      <c r="J912" s="65">
        <v>1573.8833531039941</v>
      </c>
      <c r="K912" s="65">
        <v>93.772241992882201</v>
      </c>
      <c r="L912" s="65">
        <v>1480.111111111122</v>
      </c>
    </row>
    <row r="913" spans="1:12" x14ac:dyDescent="0.2">
      <c r="A913" s="70">
        <v>46013</v>
      </c>
      <c r="B913" s="72">
        <v>23</v>
      </c>
      <c r="C913" s="72" t="s">
        <v>18</v>
      </c>
      <c r="D913" s="65">
        <v>641</v>
      </c>
      <c r="E913" s="65">
        <v>0</v>
      </c>
      <c r="F913" s="65">
        <v>0</v>
      </c>
      <c r="G913" s="65">
        <v>5</v>
      </c>
      <c r="H913" s="65">
        <v>0</v>
      </c>
      <c r="I913" s="65">
        <v>646</v>
      </c>
      <c r="J913" s="65">
        <v>878.68798751950078</v>
      </c>
      <c r="K913" s="65">
        <v>105.1388455538228</v>
      </c>
      <c r="L913" s="65">
        <v>773.54914196567938</v>
      </c>
    </row>
    <row r="914" spans="1:12" x14ac:dyDescent="0.2">
      <c r="A914" s="70">
        <v>46013</v>
      </c>
      <c r="B914" s="72">
        <v>24</v>
      </c>
      <c r="C914" s="72" t="s">
        <v>42</v>
      </c>
      <c r="D914" s="65">
        <v>0</v>
      </c>
      <c r="E914" s="65">
        <v>0</v>
      </c>
      <c r="F914" s="65">
        <v>0</v>
      </c>
      <c r="G914" s="65">
        <v>0</v>
      </c>
      <c r="H914" s="65">
        <v>0</v>
      </c>
      <c r="I914" s="65">
        <v>0</v>
      </c>
      <c r="J914" s="65" t="s">
        <v>61</v>
      </c>
      <c r="K914" s="65" t="s">
        <v>61</v>
      </c>
      <c r="L914" s="65" t="s">
        <v>61</v>
      </c>
    </row>
    <row r="915" spans="1:12" ht="25.5" x14ac:dyDescent="0.2">
      <c r="A915" s="70">
        <v>46013</v>
      </c>
      <c r="B915" s="72">
        <v>25</v>
      </c>
      <c r="C915" s="72" t="s">
        <v>43</v>
      </c>
      <c r="D915" s="65">
        <v>0</v>
      </c>
      <c r="E915" s="65">
        <v>0</v>
      </c>
      <c r="F915" s="65">
        <v>0</v>
      </c>
      <c r="G915" s="65">
        <v>0</v>
      </c>
      <c r="H915" s="65">
        <v>0</v>
      </c>
      <c r="I915" s="65">
        <v>0</v>
      </c>
      <c r="J915" s="65" t="s">
        <v>61</v>
      </c>
      <c r="K915" s="65" t="s">
        <v>61</v>
      </c>
      <c r="L915" s="65" t="s">
        <v>61</v>
      </c>
    </row>
    <row r="916" spans="1:12" ht="25.5" x14ac:dyDescent="0.2">
      <c r="A916" s="70">
        <v>46013</v>
      </c>
      <c r="B916" s="72">
        <v>26</v>
      </c>
      <c r="C916" s="72" t="s">
        <v>52</v>
      </c>
      <c r="D916" s="65">
        <v>0</v>
      </c>
      <c r="E916" s="65">
        <v>0</v>
      </c>
      <c r="F916" s="65">
        <v>0</v>
      </c>
      <c r="G916" s="65">
        <v>0</v>
      </c>
      <c r="H916" s="65">
        <v>0</v>
      </c>
      <c r="I916" s="65">
        <v>0</v>
      </c>
      <c r="J916" s="65" t="s">
        <v>61</v>
      </c>
      <c r="K916" s="65" t="s">
        <v>61</v>
      </c>
      <c r="L916" s="65" t="s">
        <v>61</v>
      </c>
    </row>
    <row r="917" spans="1:12" ht="25.5" x14ac:dyDescent="0.2">
      <c r="A917" s="70">
        <v>46013</v>
      </c>
      <c r="B917" s="72">
        <v>27</v>
      </c>
      <c r="C917" s="72" t="s">
        <v>51</v>
      </c>
      <c r="D917" s="65">
        <v>0</v>
      </c>
      <c r="E917" s="65">
        <v>0</v>
      </c>
      <c r="F917" s="65">
        <v>0</v>
      </c>
      <c r="G917" s="65">
        <v>0</v>
      </c>
      <c r="H917" s="65">
        <v>0</v>
      </c>
      <c r="I917" s="65">
        <v>0</v>
      </c>
      <c r="J917" s="65" t="s">
        <v>61</v>
      </c>
      <c r="K917" s="65" t="s">
        <v>61</v>
      </c>
      <c r="L917" s="65" t="s">
        <v>61</v>
      </c>
    </row>
    <row r="918" spans="1:12" ht="25.5" x14ac:dyDescent="0.2">
      <c r="A918" s="70">
        <v>46013</v>
      </c>
      <c r="B918" s="72">
        <v>28</v>
      </c>
      <c r="C918" s="72" t="s">
        <v>56</v>
      </c>
      <c r="D918" s="65">
        <v>0</v>
      </c>
      <c r="E918" s="65">
        <v>0</v>
      </c>
      <c r="F918" s="65">
        <v>0</v>
      </c>
      <c r="G918" s="65">
        <v>0</v>
      </c>
      <c r="H918" s="65">
        <v>0</v>
      </c>
      <c r="I918" s="65">
        <v>0</v>
      </c>
      <c r="J918" s="65" t="s">
        <v>61</v>
      </c>
      <c r="K918" s="65" t="s">
        <v>61</v>
      </c>
      <c r="L918" s="65" t="s">
        <v>61</v>
      </c>
    </row>
    <row r="919" spans="1:12" ht="38.25" x14ac:dyDescent="0.2">
      <c r="A919" s="70">
        <v>46013</v>
      </c>
      <c r="B919" s="72">
        <v>32</v>
      </c>
      <c r="C919" s="72" t="s">
        <v>49</v>
      </c>
      <c r="D919" s="65">
        <v>255</v>
      </c>
      <c r="E919" s="65">
        <v>0</v>
      </c>
      <c r="F919" s="65">
        <v>0</v>
      </c>
      <c r="G919" s="65">
        <v>1</v>
      </c>
      <c r="H919" s="65">
        <v>0</v>
      </c>
      <c r="I919" s="65">
        <v>256</v>
      </c>
      <c r="J919" s="65">
        <v>348.78431372549022</v>
      </c>
      <c r="K919" s="65">
        <v>150.0470588235307</v>
      </c>
      <c r="L919" s="65">
        <v>198.73725490195929</v>
      </c>
    </row>
    <row r="920" spans="1:12" ht="63.75" x14ac:dyDescent="0.2">
      <c r="A920" s="70">
        <v>46013</v>
      </c>
      <c r="B920" s="72">
        <v>79</v>
      </c>
      <c r="C920" s="72" t="s">
        <v>57</v>
      </c>
      <c r="D920" s="65">
        <v>0</v>
      </c>
      <c r="E920" s="65">
        <v>0</v>
      </c>
      <c r="F920" s="65">
        <v>0</v>
      </c>
      <c r="G920" s="65">
        <v>0</v>
      </c>
      <c r="H920" s="65">
        <v>0</v>
      </c>
      <c r="I920" s="65">
        <v>0</v>
      </c>
      <c r="J920" s="65" t="s">
        <v>61</v>
      </c>
      <c r="K920" s="65" t="s">
        <v>61</v>
      </c>
      <c r="L920" s="65" t="s">
        <v>61</v>
      </c>
    </row>
    <row r="921" spans="1:12" ht="51" x14ac:dyDescent="0.2">
      <c r="A921" s="70">
        <v>46013</v>
      </c>
      <c r="B921" s="72">
        <v>86</v>
      </c>
      <c r="C921" s="72" t="s">
        <v>50</v>
      </c>
      <c r="D921" s="65">
        <v>1458</v>
      </c>
      <c r="E921" s="65">
        <v>0</v>
      </c>
      <c r="F921" s="65">
        <v>0</v>
      </c>
      <c r="G921" s="65">
        <v>0</v>
      </c>
      <c r="H921" s="65">
        <v>0</v>
      </c>
      <c r="I921" s="65">
        <v>1458</v>
      </c>
      <c r="J921" s="65">
        <v>574.95336076817557</v>
      </c>
      <c r="K921" s="65">
        <v>96.13648834019223</v>
      </c>
      <c r="L921" s="65">
        <v>478.81687242798608</v>
      </c>
    </row>
    <row r="922" spans="1:12" x14ac:dyDescent="0.2">
      <c r="A922" s="70">
        <v>46014</v>
      </c>
      <c r="B922" s="72">
        <v>21</v>
      </c>
      <c r="C922" s="72" t="s">
        <v>16</v>
      </c>
      <c r="D922" s="65">
        <v>55</v>
      </c>
      <c r="E922" s="65">
        <v>4</v>
      </c>
      <c r="F922" s="65">
        <v>0</v>
      </c>
      <c r="G922" s="65">
        <v>5</v>
      </c>
      <c r="H922" s="65">
        <v>4</v>
      </c>
      <c r="I922" s="65">
        <v>68</v>
      </c>
      <c r="J922" s="65">
        <v>798.63636363636363</v>
      </c>
      <c r="K922" s="65">
        <v>163.43636363636179</v>
      </c>
      <c r="L922" s="65">
        <v>635.20000000000107</v>
      </c>
    </row>
    <row r="923" spans="1:12" x14ac:dyDescent="0.2">
      <c r="A923" s="70">
        <v>46014</v>
      </c>
      <c r="B923" s="72">
        <v>22</v>
      </c>
      <c r="C923" s="72" t="s">
        <v>17</v>
      </c>
      <c r="D923" s="65">
        <v>2172</v>
      </c>
      <c r="E923" s="65">
        <v>0</v>
      </c>
      <c r="F923" s="65">
        <v>0</v>
      </c>
      <c r="G923" s="65">
        <v>37</v>
      </c>
      <c r="H923" s="65">
        <v>4</v>
      </c>
      <c r="I923" s="65">
        <v>2213</v>
      </c>
      <c r="J923" s="65">
        <v>1616.8664825046039</v>
      </c>
      <c r="K923" s="65">
        <v>95.709484346225068</v>
      </c>
      <c r="L923" s="65">
        <v>1521.156998158393</v>
      </c>
    </row>
    <row r="924" spans="1:12" x14ac:dyDescent="0.2">
      <c r="A924" s="70">
        <v>46014</v>
      </c>
      <c r="B924" s="72">
        <v>23</v>
      </c>
      <c r="C924" s="72" t="s">
        <v>18</v>
      </c>
      <c r="D924" s="65">
        <v>755</v>
      </c>
      <c r="E924" s="65">
        <v>0</v>
      </c>
      <c r="F924" s="65">
        <v>0</v>
      </c>
      <c r="G924" s="65">
        <v>0</v>
      </c>
      <c r="H924" s="65">
        <v>0</v>
      </c>
      <c r="I924" s="65">
        <v>755</v>
      </c>
      <c r="J924" s="65">
        <v>924.55894039735097</v>
      </c>
      <c r="K924" s="65">
        <v>104.9774834437103</v>
      </c>
      <c r="L924" s="65">
        <v>819.58145695364237</v>
      </c>
    </row>
    <row r="925" spans="1:12" x14ac:dyDescent="0.2">
      <c r="A925" s="70">
        <v>46014</v>
      </c>
      <c r="B925" s="72">
        <v>24</v>
      </c>
      <c r="C925" s="72" t="s">
        <v>42</v>
      </c>
      <c r="D925" s="65">
        <v>0</v>
      </c>
      <c r="E925" s="65">
        <v>0</v>
      </c>
      <c r="F925" s="65">
        <v>0</v>
      </c>
      <c r="G925" s="65">
        <v>0</v>
      </c>
      <c r="H925" s="65">
        <v>0</v>
      </c>
      <c r="I925" s="65">
        <v>0</v>
      </c>
      <c r="J925" s="65" t="s">
        <v>61</v>
      </c>
      <c r="K925" s="65" t="s">
        <v>61</v>
      </c>
      <c r="L925" s="65" t="s">
        <v>61</v>
      </c>
    </row>
    <row r="926" spans="1:12" ht="25.5" x14ac:dyDescent="0.2">
      <c r="A926" s="70">
        <v>46014</v>
      </c>
      <c r="B926" s="72">
        <v>25</v>
      </c>
      <c r="C926" s="72" t="s">
        <v>43</v>
      </c>
      <c r="D926" s="65">
        <v>0</v>
      </c>
      <c r="E926" s="65">
        <v>0</v>
      </c>
      <c r="F926" s="65">
        <v>0</v>
      </c>
      <c r="G926" s="65">
        <v>0</v>
      </c>
      <c r="H926" s="65">
        <v>0</v>
      </c>
      <c r="I926" s="65">
        <v>0</v>
      </c>
      <c r="J926" s="65" t="s">
        <v>61</v>
      </c>
      <c r="K926" s="65" t="s">
        <v>61</v>
      </c>
      <c r="L926" s="65" t="s">
        <v>61</v>
      </c>
    </row>
    <row r="927" spans="1:12" ht="25.5" x14ac:dyDescent="0.2">
      <c r="A927" s="70">
        <v>46014</v>
      </c>
      <c r="B927" s="72">
        <v>26</v>
      </c>
      <c r="C927" s="72" t="s">
        <v>52</v>
      </c>
      <c r="D927" s="65">
        <v>2</v>
      </c>
      <c r="E927" s="65">
        <v>0</v>
      </c>
      <c r="F927" s="65">
        <v>0</v>
      </c>
      <c r="G927" s="65">
        <v>0</v>
      </c>
      <c r="H927" s="65">
        <v>0</v>
      </c>
      <c r="I927" s="65">
        <v>2</v>
      </c>
      <c r="J927" s="65">
        <v>1663.5</v>
      </c>
      <c r="K927" s="65">
        <v>81.5</v>
      </c>
      <c r="L927" s="65">
        <v>1582</v>
      </c>
    </row>
    <row r="928" spans="1:12" ht="25.5" x14ac:dyDescent="0.2">
      <c r="A928" s="70">
        <v>46014</v>
      </c>
      <c r="B928" s="72">
        <v>27</v>
      </c>
      <c r="C928" s="72" t="s">
        <v>51</v>
      </c>
      <c r="D928" s="65">
        <v>2</v>
      </c>
      <c r="E928" s="65">
        <v>0</v>
      </c>
      <c r="F928" s="65">
        <v>0</v>
      </c>
      <c r="G928" s="65">
        <v>0</v>
      </c>
      <c r="H928" s="65">
        <v>0</v>
      </c>
      <c r="I928" s="65">
        <v>2</v>
      </c>
      <c r="J928" s="65">
        <v>963.5</v>
      </c>
      <c r="K928" s="65">
        <v>158.5</v>
      </c>
      <c r="L928" s="65">
        <v>805</v>
      </c>
    </row>
    <row r="929" spans="1:12" ht="25.5" x14ac:dyDescent="0.2">
      <c r="A929" s="70">
        <v>46014</v>
      </c>
      <c r="B929" s="72">
        <v>28</v>
      </c>
      <c r="C929" s="72" t="s">
        <v>56</v>
      </c>
      <c r="D929" s="65">
        <v>1</v>
      </c>
      <c r="E929" s="65">
        <v>0</v>
      </c>
      <c r="F929" s="65">
        <v>0</v>
      </c>
      <c r="G929" s="65">
        <v>0</v>
      </c>
      <c r="H929" s="65">
        <v>0</v>
      </c>
      <c r="I929" s="65">
        <v>1</v>
      </c>
      <c r="J929" s="65">
        <v>805</v>
      </c>
      <c r="K929" s="65">
        <v>86</v>
      </c>
      <c r="L929" s="65">
        <v>719</v>
      </c>
    </row>
    <row r="930" spans="1:12" ht="38.25" x14ac:dyDescent="0.2">
      <c r="A930" s="70">
        <v>46014</v>
      </c>
      <c r="B930" s="72">
        <v>32</v>
      </c>
      <c r="C930" s="72" t="s">
        <v>49</v>
      </c>
      <c r="D930" s="65">
        <v>221</v>
      </c>
      <c r="E930" s="65">
        <v>0</v>
      </c>
      <c r="F930" s="65">
        <v>0</v>
      </c>
      <c r="G930" s="65">
        <v>0</v>
      </c>
      <c r="H930" s="65">
        <v>0</v>
      </c>
      <c r="I930" s="65">
        <v>221</v>
      </c>
      <c r="J930" s="65">
        <v>364.72398190045249</v>
      </c>
      <c r="K930" s="65">
        <v>155.92307692307489</v>
      </c>
      <c r="L930" s="65">
        <v>208.8009049773739</v>
      </c>
    </row>
    <row r="931" spans="1:12" ht="63.75" x14ac:dyDescent="0.2">
      <c r="A931" s="70">
        <v>46014</v>
      </c>
      <c r="B931" s="72">
        <v>79</v>
      </c>
      <c r="C931" s="72" t="s">
        <v>57</v>
      </c>
      <c r="D931" s="65">
        <v>0</v>
      </c>
      <c r="E931" s="65">
        <v>0</v>
      </c>
      <c r="F931" s="65">
        <v>0</v>
      </c>
      <c r="G931" s="65">
        <v>0</v>
      </c>
      <c r="H931" s="65">
        <v>0</v>
      </c>
      <c r="I931" s="65">
        <v>0</v>
      </c>
      <c r="J931" s="65" t="s">
        <v>61</v>
      </c>
      <c r="K931" s="65" t="s">
        <v>61</v>
      </c>
      <c r="L931" s="65" t="s">
        <v>61</v>
      </c>
    </row>
    <row r="932" spans="1:12" ht="51" x14ac:dyDescent="0.2">
      <c r="A932" s="70">
        <v>46014</v>
      </c>
      <c r="B932" s="72">
        <v>86</v>
      </c>
      <c r="C932" s="72" t="s">
        <v>50</v>
      </c>
      <c r="D932" s="65">
        <v>1237</v>
      </c>
      <c r="E932" s="65">
        <v>0</v>
      </c>
      <c r="F932" s="65">
        <v>0</v>
      </c>
      <c r="G932" s="65">
        <v>0</v>
      </c>
      <c r="H932" s="65">
        <v>0</v>
      </c>
      <c r="I932" s="65">
        <v>1237</v>
      </c>
      <c r="J932" s="65">
        <v>602.09458367016975</v>
      </c>
      <c r="K932" s="65">
        <v>103.2077607114016</v>
      </c>
      <c r="L932" s="65">
        <v>498.88682295877561</v>
      </c>
    </row>
    <row r="933" spans="1:12" x14ac:dyDescent="0.2">
      <c r="A933" s="70">
        <v>46015</v>
      </c>
      <c r="B933" s="72">
        <v>21</v>
      </c>
      <c r="C933" s="72" t="s">
        <v>16</v>
      </c>
      <c r="D933" s="65">
        <v>62</v>
      </c>
      <c r="E933" s="65">
        <v>1</v>
      </c>
      <c r="F933" s="65">
        <v>0</v>
      </c>
      <c r="G933" s="65">
        <v>0</v>
      </c>
      <c r="H933" s="65">
        <v>3</v>
      </c>
      <c r="I933" s="65">
        <v>66</v>
      </c>
      <c r="J933" s="65">
        <v>781.83870967741939</v>
      </c>
      <c r="K933" s="65">
        <v>154.1612903225832</v>
      </c>
      <c r="L933" s="65">
        <v>627.67741935483991</v>
      </c>
    </row>
    <row r="934" spans="1:12" x14ac:dyDescent="0.2">
      <c r="A934" s="70">
        <v>46015</v>
      </c>
      <c r="B934" s="72">
        <v>22</v>
      </c>
      <c r="C934" s="72" t="s">
        <v>17</v>
      </c>
      <c r="D934" s="65">
        <v>2025</v>
      </c>
      <c r="E934" s="65">
        <v>0</v>
      </c>
      <c r="F934" s="65">
        <v>0</v>
      </c>
      <c r="G934" s="65">
        <v>33</v>
      </c>
      <c r="H934" s="65">
        <v>1</v>
      </c>
      <c r="I934" s="65">
        <v>2059</v>
      </c>
      <c r="J934" s="65">
        <v>1511.8355555555561</v>
      </c>
      <c r="K934" s="65">
        <v>95.225185185185254</v>
      </c>
      <c r="L934" s="65">
        <v>1416.6103703703691</v>
      </c>
    </row>
    <row r="935" spans="1:12" x14ac:dyDescent="0.2">
      <c r="A935" s="70">
        <v>46015</v>
      </c>
      <c r="B935" s="72">
        <v>23</v>
      </c>
      <c r="C935" s="72" t="s">
        <v>18</v>
      </c>
      <c r="D935" s="65">
        <v>931</v>
      </c>
      <c r="E935" s="65">
        <v>0</v>
      </c>
      <c r="F935" s="65">
        <v>0</v>
      </c>
      <c r="G935" s="65">
        <v>11</v>
      </c>
      <c r="H935" s="65">
        <v>0</v>
      </c>
      <c r="I935" s="65">
        <v>942</v>
      </c>
      <c r="J935" s="65">
        <v>851.3168635875403</v>
      </c>
      <c r="K935" s="65">
        <v>100.5746509129963</v>
      </c>
      <c r="L935" s="65">
        <v>750.74221267454459</v>
      </c>
    </row>
    <row r="936" spans="1:12" x14ac:dyDescent="0.2">
      <c r="A936" s="70">
        <v>46015</v>
      </c>
      <c r="B936" s="72">
        <v>24</v>
      </c>
      <c r="C936" s="72" t="s">
        <v>42</v>
      </c>
      <c r="D936" s="65">
        <v>0</v>
      </c>
      <c r="E936" s="65">
        <v>0</v>
      </c>
      <c r="F936" s="65">
        <v>0</v>
      </c>
      <c r="G936" s="65">
        <v>0</v>
      </c>
      <c r="H936" s="65">
        <v>0</v>
      </c>
      <c r="I936" s="65">
        <v>0</v>
      </c>
      <c r="J936" s="65" t="s">
        <v>61</v>
      </c>
      <c r="K936" s="65" t="s">
        <v>61</v>
      </c>
      <c r="L936" s="65" t="s">
        <v>61</v>
      </c>
    </row>
    <row r="937" spans="1:12" ht="25.5" x14ac:dyDescent="0.2">
      <c r="A937" s="70">
        <v>46015</v>
      </c>
      <c r="B937" s="72">
        <v>25</v>
      </c>
      <c r="C937" s="72" t="s">
        <v>43</v>
      </c>
      <c r="D937" s="65">
        <v>0</v>
      </c>
      <c r="E937" s="65">
        <v>0</v>
      </c>
      <c r="F937" s="65">
        <v>0</v>
      </c>
      <c r="G937" s="65">
        <v>0</v>
      </c>
      <c r="H937" s="65">
        <v>0</v>
      </c>
      <c r="I937" s="65">
        <v>0</v>
      </c>
      <c r="J937" s="65" t="s">
        <v>61</v>
      </c>
      <c r="K937" s="65" t="s">
        <v>61</v>
      </c>
      <c r="L937" s="65" t="s">
        <v>61</v>
      </c>
    </row>
    <row r="938" spans="1:12" ht="25.5" x14ac:dyDescent="0.2">
      <c r="A938" s="70">
        <v>46015</v>
      </c>
      <c r="B938" s="72">
        <v>26</v>
      </c>
      <c r="C938" s="72" t="s">
        <v>52</v>
      </c>
      <c r="D938" s="65">
        <v>0</v>
      </c>
      <c r="E938" s="65">
        <v>0</v>
      </c>
      <c r="F938" s="65">
        <v>0</v>
      </c>
      <c r="G938" s="65">
        <v>0</v>
      </c>
      <c r="H938" s="65">
        <v>0</v>
      </c>
      <c r="I938" s="65">
        <v>0</v>
      </c>
      <c r="J938" s="65" t="s">
        <v>61</v>
      </c>
      <c r="K938" s="65" t="s">
        <v>61</v>
      </c>
      <c r="L938" s="65" t="s">
        <v>61</v>
      </c>
    </row>
    <row r="939" spans="1:12" ht="25.5" x14ac:dyDescent="0.2">
      <c r="A939" s="70">
        <v>46015</v>
      </c>
      <c r="B939" s="72">
        <v>27</v>
      </c>
      <c r="C939" s="72" t="s">
        <v>51</v>
      </c>
      <c r="D939" s="65">
        <v>0</v>
      </c>
      <c r="E939" s="65">
        <v>0</v>
      </c>
      <c r="F939" s="65">
        <v>0</v>
      </c>
      <c r="G939" s="65">
        <v>0</v>
      </c>
      <c r="H939" s="65">
        <v>0</v>
      </c>
      <c r="I939" s="65">
        <v>0</v>
      </c>
      <c r="J939" s="65" t="s">
        <v>61</v>
      </c>
      <c r="K939" s="65" t="s">
        <v>61</v>
      </c>
      <c r="L939" s="65" t="s">
        <v>61</v>
      </c>
    </row>
    <row r="940" spans="1:12" ht="25.5" x14ac:dyDescent="0.2">
      <c r="A940" s="70">
        <v>46015</v>
      </c>
      <c r="B940" s="72">
        <v>28</v>
      </c>
      <c r="C940" s="72" t="s">
        <v>56</v>
      </c>
      <c r="D940" s="65">
        <v>0</v>
      </c>
      <c r="E940" s="65">
        <v>0</v>
      </c>
      <c r="F940" s="65">
        <v>0</v>
      </c>
      <c r="G940" s="65">
        <v>0</v>
      </c>
      <c r="H940" s="65">
        <v>0</v>
      </c>
      <c r="I940" s="65">
        <v>0</v>
      </c>
      <c r="J940" s="65" t="s">
        <v>61</v>
      </c>
      <c r="K940" s="65" t="s">
        <v>61</v>
      </c>
      <c r="L940" s="65" t="s">
        <v>61</v>
      </c>
    </row>
    <row r="941" spans="1:12" ht="38.25" x14ac:dyDescent="0.2">
      <c r="A941" s="70">
        <v>46015</v>
      </c>
      <c r="B941" s="72">
        <v>32</v>
      </c>
      <c r="C941" s="72" t="s">
        <v>49</v>
      </c>
      <c r="D941" s="65">
        <v>239</v>
      </c>
      <c r="E941" s="65">
        <v>0</v>
      </c>
      <c r="F941" s="65">
        <v>0</v>
      </c>
      <c r="G941" s="65">
        <v>0</v>
      </c>
      <c r="H941" s="65">
        <v>0</v>
      </c>
      <c r="I941" s="65">
        <v>239</v>
      </c>
      <c r="J941" s="65">
        <v>355.50627615062763</v>
      </c>
      <c r="K941" s="65">
        <v>145.28033472803341</v>
      </c>
      <c r="L941" s="65">
        <v>210.22594142259419</v>
      </c>
    </row>
    <row r="942" spans="1:12" ht="63.75" x14ac:dyDescent="0.2">
      <c r="A942" s="70">
        <v>46015</v>
      </c>
      <c r="B942" s="72">
        <v>79</v>
      </c>
      <c r="C942" s="72" t="s">
        <v>57</v>
      </c>
      <c r="D942" s="65">
        <v>0</v>
      </c>
      <c r="E942" s="65">
        <v>0</v>
      </c>
      <c r="F942" s="65">
        <v>0</v>
      </c>
      <c r="G942" s="65">
        <v>0</v>
      </c>
      <c r="H942" s="65">
        <v>0</v>
      </c>
      <c r="I942" s="65">
        <v>0</v>
      </c>
      <c r="J942" s="65" t="s">
        <v>61</v>
      </c>
      <c r="K942" s="65" t="s">
        <v>61</v>
      </c>
      <c r="L942" s="65" t="s">
        <v>61</v>
      </c>
    </row>
    <row r="943" spans="1:12" ht="51" x14ac:dyDescent="0.2">
      <c r="A943" s="70">
        <v>46015</v>
      </c>
      <c r="B943" s="72">
        <v>86</v>
      </c>
      <c r="C943" s="72" t="s">
        <v>50</v>
      </c>
      <c r="D943" s="65">
        <v>946</v>
      </c>
      <c r="E943" s="65">
        <v>3</v>
      </c>
      <c r="F943" s="65">
        <v>0</v>
      </c>
      <c r="G943" s="65">
        <v>2</v>
      </c>
      <c r="H943" s="65">
        <v>0</v>
      </c>
      <c r="I943" s="65">
        <v>951</v>
      </c>
      <c r="J943" s="65">
        <v>583.44291754756875</v>
      </c>
      <c r="K943" s="65">
        <v>99.513742071881339</v>
      </c>
      <c r="L943" s="65">
        <v>483.92917547568322</v>
      </c>
    </row>
    <row r="944" spans="1:12" x14ac:dyDescent="0.2">
      <c r="A944" s="70">
        <v>46016</v>
      </c>
      <c r="B944" s="72">
        <v>21</v>
      </c>
      <c r="C944" s="72" t="s">
        <v>16</v>
      </c>
      <c r="D944" s="65">
        <v>58</v>
      </c>
      <c r="E944" s="65">
        <v>1</v>
      </c>
      <c r="F944" s="65">
        <v>0</v>
      </c>
      <c r="G944" s="65">
        <v>3</v>
      </c>
      <c r="H944" s="65">
        <v>17</v>
      </c>
      <c r="I944" s="65">
        <v>79</v>
      </c>
      <c r="J944" s="65">
        <v>886.44827586206895</v>
      </c>
      <c r="K944" s="65">
        <v>152.91379310344831</v>
      </c>
      <c r="L944" s="65">
        <v>733.53448275862161</v>
      </c>
    </row>
    <row r="945" spans="1:12" x14ac:dyDescent="0.2">
      <c r="A945" s="70">
        <v>46016</v>
      </c>
      <c r="B945" s="72">
        <v>22</v>
      </c>
      <c r="C945" s="72" t="s">
        <v>17</v>
      </c>
      <c r="D945" s="65">
        <v>1395</v>
      </c>
      <c r="E945" s="65">
        <v>0</v>
      </c>
      <c r="F945" s="65">
        <v>0</v>
      </c>
      <c r="G945" s="65">
        <v>9</v>
      </c>
      <c r="H945" s="65">
        <v>0</v>
      </c>
      <c r="I945" s="65">
        <v>1404</v>
      </c>
      <c r="J945" s="65">
        <v>1351.2293906810039</v>
      </c>
      <c r="K945" s="65">
        <v>84.634408602150472</v>
      </c>
      <c r="L945" s="65">
        <v>1266.594982078884</v>
      </c>
    </row>
    <row r="946" spans="1:12" x14ac:dyDescent="0.2">
      <c r="A946" s="70">
        <v>46016</v>
      </c>
      <c r="B946" s="72">
        <v>23</v>
      </c>
      <c r="C946" s="72" t="s">
        <v>18</v>
      </c>
      <c r="D946" s="65">
        <v>265</v>
      </c>
      <c r="E946" s="65">
        <v>0</v>
      </c>
      <c r="F946" s="65">
        <v>0</v>
      </c>
      <c r="G946" s="65">
        <v>6</v>
      </c>
      <c r="H946" s="65">
        <v>0</v>
      </c>
      <c r="I946" s="65">
        <v>271</v>
      </c>
      <c r="J946" s="65">
        <v>731.01132075471696</v>
      </c>
      <c r="K946" s="65">
        <v>98.516981132075969</v>
      </c>
      <c r="L946" s="65">
        <v>632.49433962264038</v>
      </c>
    </row>
    <row r="947" spans="1:12" x14ac:dyDescent="0.2">
      <c r="A947" s="70">
        <v>46016</v>
      </c>
      <c r="B947" s="72">
        <v>24</v>
      </c>
      <c r="C947" s="72" t="s">
        <v>42</v>
      </c>
      <c r="D947" s="65">
        <v>0</v>
      </c>
      <c r="E947" s="65">
        <v>0</v>
      </c>
      <c r="F947" s="65">
        <v>0</v>
      </c>
      <c r="G947" s="65">
        <v>0</v>
      </c>
      <c r="H947" s="65">
        <v>0</v>
      </c>
      <c r="I947" s="65">
        <v>0</v>
      </c>
      <c r="J947" s="65" t="s">
        <v>61</v>
      </c>
      <c r="K947" s="65" t="s">
        <v>61</v>
      </c>
      <c r="L947" s="65" t="s">
        <v>61</v>
      </c>
    </row>
    <row r="948" spans="1:12" ht="25.5" x14ac:dyDescent="0.2">
      <c r="A948" s="70">
        <v>46016</v>
      </c>
      <c r="B948" s="72">
        <v>25</v>
      </c>
      <c r="C948" s="72" t="s">
        <v>43</v>
      </c>
      <c r="D948" s="65">
        <v>1</v>
      </c>
      <c r="E948" s="65">
        <v>0</v>
      </c>
      <c r="F948" s="65">
        <v>0</v>
      </c>
      <c r="G948" s="65">
        <v>0</v>
      </c>
      <c r="H948" s="65">
        <v>0</v>
      </c>
      <c r="I948" s="65">
        <v>1</v>
      </c>
      <c r="J948" s="65">
        <v>823</v>
      </c>
      <c r="K948" s="65">
        <v>196</v>
      </c>
      <c r="L948" s="65">
        <v>627</v>
      </c>
    </row>
    <row r="949" spans="1:12" ht="25.5" x14ac:dyDescent="0.2">
      <c r="A949" s="70">
        <v>46016</v>
      </c>
      <c r="B949" s="72">
        <v>26</v>
      </c>
      <c r="C949" s="72" t="s">
        <v>52</v>
      </c>
      <c r="D949" s="65">
        <v>1</v>
      </c>
      <c r="E949" s="65">
        <v>0</v>
      </c>
      <c r="F949" s="65">
        <v>0</v>
      </c>
      <c r="G949" s="65">
        <v>0</v>
      </c>
      <c r="H949" s="65">
        <v>0</v>
      </c>
      <c r="I949" s="65">
        <v>1</v>
      </c>
      <c r="J949" s="65">
        <v>1182</v>
      </c>
      <c r="K949" s="65">
        <v>65</v>
      </c>
      <c r="L949" s="65">
        <v>1117</v>
      </c>
    </row>
    <row r="950" spans="1:12" ht="25.5" x14ac:dyDescent="0.2">
      <c r="A950" s="70">
        <v>46016</v>
      </c>
      <c r="B950" s="72">
        <v>27</v>
      </c>
      <c r="C950" s="72" t="s">
        <v>51</v>
      </c>
      <c r="D950" s="65">
        <v>1</v>
      </c>
      <c r="E950" s="65">
        <v>0</v>
      </c>
      <c r="F950" s="65">
        <v>0</v>
      </c>
      <c r="G950" s="65">
        <v>0</v>
      </c>
      <c r="H950" s="65">
        <v>0</v>
      </c>
      <c r="I950" s="65">
        <v>1</v>
      </c>
      <c r="J950" s="65">
        <v>847</v>
      </c>
      <c r="K950" s="65">
        <v>64</v>
      </c>
      <c r="L950" s="65">
        <v>783</v>
      </c>
    </row>
    <row r="951" spans="1:12" ht="25.5" x14ac:dyDescent="0.2">
      <c r="A951" s="70">
        <v>46016</v>
      </c>
      <c r="B951" s="72">
        <v>28</v>
      </c>
      <c r="C951" s="72" t="s">
        <v>56</v>
      </c>
      <c r="D951" s="65">
        <v>0</v>
      </c>
      <c r="E951" s="65">
        <v>0</v>
      </c>
      <c r="F951" s="65">
        <v>0</v>
      </c>
      <c r="G951" s="65">
        <v>0</v>
      </c>
      <c r="H951" s="65">
        <v>0</v>
      </c>
      <c r="I951" s="65">
        <v>0</v>
      </c>
      <c r="J951" s="65" t="s">
        <v>61</v>
      </c>
      <c r="K951" s="65" t="s">
        <v>61</v>
      </c>
      <c r="L951" s="65" t="s">
        <v>61</v>
      </c>
    </row>
    <row r="952" spans="1:12" ht="38.25" x14ac:dyDescent="0.2">
      <c r="A952" s="70">
        <v>46016</v>
      </c>
      <c r="B952" s="72">
        <v>32</v>
      </c>
      <c r="C952" s="72" t="s">
        <v>49</v>
      </c>
      <c r="D952" s="65">
        <v>128</v>
      </c>
      <c r="E952" s="65">
        <v>0</v>
      </c>
      <c r="F952" s="65">
        <v>0</v>
      </c>
      <c r="G952" s="65">
        <v>0</v>
      </c>
      <c r="H952" s="65">
        <v>0</v>
      </c>
      <c r="I952" s="65">
        <v>128</v>
      </c>
      <c r="J952" s="65">
        <v>337.421875</v>
      </c>
      <c r="K952" s="65">
        <v>147.6640624999998</v>
      </c>
      <c r="L952" s="65">
        <v>189.75781250000259</v>
      </c>
    </row>
    <row r="953" spans="1:12" ht="63.75" x14ac:dyDescent="0.2">
      <c r="A953" s="70">
        <v>46016</v>
      </c>
      <c r="B953" s="72">
        <v>79</v>
      </c>
      <c r="C953" s="72" t="s">
        <v>57</v>
      </c>
      <c r="D953" s="65">
        <v>0</v>
      </c>
      <c r="E953" s="65">
        <v>0</v>
      </c>
      <c r="F953" s="65">
        <v>0</v>
      </c>
      <c r="G953" s="65">
        <v>0</v>
      </c>
      <c r="H953" s="65">
        <v>0</v>
      </c>
      <c r="I953" s="65">
        <v>0</v>
      </c>
      <c r="J953" s="65" t="s">
        <v>61</v>
      </c>
      <c r="K953" s="65" t="s">
        <v>61</v>
      </c>
      <c r="L953" s="65" t="s">
        <v>61</v>
      </c>
    </row>
    <row r="954" spans="1:12" ht="51" x14ac:dyDescent="0.2">
      <c r="A954" s="70">
        <v>46016</v>
      </c>
      <c r="B954" s="72">
        <v>86</v>
      </c>
      <c r="C954" s="72" t="s">
        <v>50</v>
      </c>
      <c r="D954" s="65">
        <v>874</v>
      </c>
      <c r="E954" s="65">
        <v>0</v>
      </c>
      <c r="F954" s="65">
        <v>0</v>
      </c>
      <c r="G954" s="65">
        <v>0</v>
      </c>
      <c r="H954" s="65">
        <v>0</v>
      </c>
      <c r="I954" s="65">
        <v>874</v>
      </c>
      <c r="J954" s="65">
        <v>506.2745995423341</v>
      </c>
      <c r="K954" s="65">
        <v>86.832951945079841</v>
      </c>
      <c r="L954" s="65">
        <v>419.44164759725572</v>
      </c>
    </row>
    <row r="955" spans="1:12" x14ac:dyDescent="0.2">
      <c r="A955" s="70">
        <v>46017</v>
      </c>
      <c r="B955" s="72">
        <v>21</v>
      </c>
      <c r="C955" s="72" t="s">
        <v>16</v>
      </c>
      <c r="D955" s="65">
        <v>73</v>
      </c>
      <c r="E955" s="65">
        <v>2</v>
      </c>
      <c r="F955" s="65">
        <v>0</v>
      </c>
      <c r="G955" s="65">
        <v>5</v>
      </c>
      <c r="H955" s="65">
        <v>23</v>
      </c>
      <c r="I955" s="65">
        <v>103</v>
      </c>
      <c r="J955" s="65">
        <v>779.56164383561656</v>
      </c>
      <c r="K955" s="65">
        <v>152.9863013698637</v>
      </c>
      <c r="L955" s="65">
        <v>626.57534246575517</v>
      </c>
    </row>
    <row r="956" spans="1:12" x14ac:dyDescent="0.2">
      <c r="A956" s="70">
        <v>46017</v>
      </c>
      <c r="B956" s="72">
        <v>22</v>
      </c>
      <c r="C956" s="72" t="s">
        <v>17</v>
      </c>
      <c r="D956" s="65">
        <v>2065</v>
      </c>
      <c r="E956" s="65">
        <v>0</v>
      </c>
      <c r="F956" s="65">
        <v>0</v>
      </c>
      <c r="G956" s="65">
        <v>20</v>
      </c>
      <c r="H956" s="65">
        <v>2</v>
      </c>
      <c r="I956" s="65">
        <v>2087</v>
      </c>
      <c r="J956" s="65">
        <v>1525.26004842615</v>
      </c>
      <c r="K956" s="65">
        <v>86.919612590799176</v>
      </c>
      <c r="L956" s="65">
        <v>1438.340435835345</v>
      </c>
    </row>
    <row r="957" spans="1:12" x14ac:dyDescent="0.2">
      <c r="A957" s="70">
        <v>46017</v>
      </c>
      <c r="B957" s="72">
        <v>23</v>
      </c>
      <c r="C957" s="72" t="s">
        <v>18</v>
      </c>
      <c r="D957" s="65">
        <v>461</v>
      </c>
      <c r="E957" s="65">
        <v>0</v>
      </c>
      <c r="F957" s="65">
        <v>0</v>
      </c>
      <c r="G957" s="65">
        <v>8</v>
      </c>
      <c r="H957" s="65">
        <v>0</v>
      </c>
      <c r="I957" s="65">
        <v>469</v>
      </c>
      <c r="J957" s="65">
        <v>818.39262472885025</v>
      </c>
      <c r="K957" s="65">
        <v>100.86767895878489</v>
      </c>
      <c r="L957" s="65">
        <v>717.52494577006428</v>
      </c>
    </row>
    <row r="958" spans="1:12" x14ac:dyDescent="0.2">
      <c r="A958" s="70">
        <v>46017</v>
      </c>
      <c r="B958" s="72">
        <v>24</v>
      </c>
      <c r="C958" s="72" t="s">
        <v>42</v>
      </c>
      <c r="D958" s="65">
        <v>0</v>
      </c>
      <c r="E958" s="65">
        <v>0</v>
      </c>
      <c r="F958" s="65">
        <v>0</v>
      </c>
      <c r="G958" s="65">
        <v>0</v>
      </c>
      <c r="H958" s="65">
        <v>0</v>
      </c>
      <c r="I958" s="65">
        <v>0</v>
      </c>
      <c r="J958" s="65" t="s">
        <v>61</v>
      </c>
      <c r="K958" s="65" t="s">
        <v>61</v>
      </c>
      <c r="L958" s="65" t="s">
        <v>61</v>
      </c>
    </row>
    <row r="959" spans="1:12" ht="25.5" x14ac:dyDescent="0.2">
      <c r="A959" s="70">
        <v>46017</v>
      </c>
      <c r="B959" s="72">
        <v>25</v>
      </c>
      <c r="C959" s="72" t="s">
        <v>43</v>
      </c>
      <c r="D959" s="65">
        <v>0</v>
      </c>
      <c r="E959" s="65">
        <v>0</v>
      </c>
      <c r="F959" s="65">
        <v>0</v>
      </c>
      <c r="G959" s="65">
        <v>0</v>
      </c>
      <c r="H959" s="65">
        <v>0</v>
      </c>
      <c r="I959" s="65">
        <v>0</v>
      </c>
      <c r="J959" s="65" t="s">
        <v>61</v>
      </c>
      <c r="K959" s="65" t="s">
        <v>61</v>
      </c>
      <c r="L959" s="65" t="s">
        <v>61</v>
      </c>
    </row>
    <row r="960" spans="1:12" ht="25.5" x14ac:dyDescent="0.2">
      <c r="A960" s="70">
        <v>46017</v>
      </c>
      <c r="B960" s="72">
        <v>26</v>
      </c>
      <c r="C960" s="72" t="s">
        <v>52</v>
      </c>
      <c r="D960" s="65">
        <v>0</v>
      </c>
      <c r="E960" s="65">
        <v>0</v>
      </c>
      <c r="F960" s="65">
        <v>0</v>
      </c>
      <c r="G960" s="65">
        <v>0</v>
      </c>
      <c r="H960" s="65">
        <v>0</v>
      </c>
      <c r="I960" s="65">
        <v>0</v>
      </c>
      <c r="J960" s="65" t="s">
        <v>61</v>
      </c>
      <c r="K960" s="65" t="s">
        <v>61</v>
      </c>
      <c r="L960" s="65" t="s">
        <v>61</v>
      </c>
    </row>
    <row r="961" spans="1:12" ht="25.5" x14ac:dyDescent="0.2">
      <c r="A961" s="70">
        <v>46017</v>
      </c>
      <c r="B961" s="72">
        <v>27</v>
      </c>
      <c r="C961" s="72" t="s">
        <v>51</v>
      </c>
      <c r="D961" s="65">
        <v>0</v>
      </c>
      <c r="E961" s="65">
        <v>0</v>
      </c>
      <c r="F961" s="65">
        <v>0</v>
      </c>
      <c r="G961" s="65">
        <v>0</v>
      </c>
      <c r="H961" s="65">
        <v>0</v>
      </c>
      <c r="I961" s="65">
        <v>0</v>
      </c>
      <c r="J961" s="65" t="s">
        <v>61</v>
      </c>
      <c r="K961" s="65" t="s">
        <v>61</v>
      </c>
      <c r="L961" s="65" t="s">
        <v>61</v>
      </c>
    </row>
    <row r="962" spans="1:12" ht="25.5" x14ac:dyDescent="0.2">
      <c r="A962" s="70">
        <v>46017</v>
      </c>
      <c r="B962" s="72">
        <v>28</v>
      </c>
      <c r="C962" s="72" t="s">
        <v>56</v>
      </c>
      <c r="D962" s="65">
        <v>0</v>
      </c>
      <c r="E962" s="65">
        <v>0</v>
      </c>
      <c r="F962" s="65">
        <v>0</v>
      </c>
      <c r="G962" s="65">
        <v>0</v>
      </c>
      <c r="H962" s="65">
        <v>0</v>
      </c>
      <c r="I962" s="65">
        <v>0</v>
      </c>
      <c r="J962" s="65" t="s">
        <v>61</v>
      </c>
      <c r="K962" s="65" t="s">
        <v>61</v>
      </c>
      <c r="L962" s="65" t="s">
        <v>61</v>
      </c>
    </row>
    <row r="963" spans="1:12" ht="38.25" x14ac:dyDescent="0.2">
      <c r="A963" s="70">
        <v>46017</v>
      </c>
      <c r="B963" s="72">
        <v>32</v>
      </c>
      <c r="C963" s="72" t="s">
        <v>49</v>
      </c>
      <c r="D963" s="65">
        <v>221</v>
      </c>
      <c r="E963" s="65">
        <v>3</v>
      </c>
      <c r="F963" s="65">
        <v>0</v>
      </c>
      <c r="G963" s="65">
        <v>0</v>
      </c>
      <c r="H963" s="65">
        <v>0</v>
      </c>
      <c r="I963" s="65">
        <v>224</v>
      </c>
      <c r="J963" s="65">
        <v>377.23981900452492</v>
      </c>
      <c r="K963" s="65">
        <v>134.84162895927631</v>
      </c>
      <c r="L963" s="65">
        <v>242.39819004525029</v>
      </c>
    </row>
    <row r="964" spans="1:12" ht="63.75" x14ac:dyDescent="0.2">
      <c r="A964" s="70">
        <v>46017</v>
      </c>
      <c r="B964" s="72">
        <v>79</v>
      </c>
      <c r="C964" s="72" t="s">
        <v>57</v>
      </c>
      <c r="D964" s="65">
        <v>0</v>
      </c>
      <c r="E964" s="65">
        <v>0</v>
      </c>
      <c r="F964" s="65">
        <v>0</v>
      </c>
      <c r="G964" s="65">
        <v>0</v>
      </c>
      <c r="H964" s="65">
        <v>0</v>
      </c>
      <c r="I964" s="65">
        <v>0</v>
      </c>
      <c r="J964" s="65" t="s">
        <v>61</v>
      </c>
      <c r="K964" s="65" t="s">
        <v>61</v>
      </c>
      <c r="L964" s="65" t="s">
        <v>61</v>
      </c>
    </row>
    <row r="965" spans="1:12" ht="51" x14ac:dyDescent="0.2">
      <c r="A965" s="70">
        <v>46017</v>
      </c>
      <c r="B965" s="72">
        <v>86</v>
      </c>
      <c r="C965" s="72" t="s">
        <v>50</v>
      </c>
      <c r="D965" s="65">
        <v>1320</v>
      </c>
      <c r="E965" s="65">
        <v>2</v>
      </c>
      <c r="F965" s="65">
        <v>0</v>
      </c>
      <c r="G965" s="65">
        <v>0</v>
      </c>
      <c r="H965" s="65">
        <v>0</v>
      </c>
      <c r="I965" s="65">
        <v>1322</v>
      </c>
      <c r="J965" s="65">
        <v>563.9022727272727</v>
      </c>
      <c r="K965" s="65">
        <v>90.015909090909517</v>
      </c>
      <c r="L965" s="65">
        <v>473.88636363635919</v>
      </c>
    </row>
    <row r="966" spans="1:12" x14ac:dyDescent="0.2">
      <c r="A966" s="70">
        <v>46018</v>
      </c>
      <c r="B966" s="72">
        <v>21</v>
      </c>
      <c r="C966" s="72" t="s">
        <v>16</v>
      </c>
      <c r="D966" s="65">
        <v>49</v>
      </c>
      <c r="E966" s="65">
        <v>1</v>
      </c>
      <c r="F966" s="65">
        <v>0</v>
      </c>
      <c r="G966" s="65">
        <v>6</v>
      </c>
      <c r="H966" s="65">
        <v>4</v>
      </c>
      <c r="I966" s="65">
        <v>60</v>
      </c>
      <c r="J966" s="65">
        <v>729.20408163265301</v>
      </c>
      <c r="K966" s="65">
        <v>136.85714285714121</v>
      </c>
      <c r="L966" s="65">
        <v>592.34693877550956</v>
      </c>
    </row>
    <row r="967" spans="1:12" x14ac:dyDescent="0.2">
      <c r="A967" s="70">
        <v>46018</v>
      </c>
      <c r="B967" s="72">
        <v>22</v>
      </c>
      <c r="C967" s="72" t="s">
        <v>17</v>
      </c>
      <c r="D967" s="65">
        <v>1800</v>
      </c>
      <c r="E967" s="65">
        <v>0</v>
      </c>
      <c r="F967" s="65">
        <v>0</v>
      </c>
      <c r="G967" s="65">
        <v>20</v>
      </c>
      <c r="H967" s="65">
        <v>0</v>
      </c>
      <c r="I967" s="65">
        <v>1820</v>
      </c>
      <c r="J967" s="65">
        <v>1379.2166666666669</v>
      </c>
      <c r="K967" s="65">
        <v>85.031666666666354</v>
      </c>
      <c r="L967" s="65">
        <v>1294.1849999999799</v>
      </c>
    </row>
    <row r="968" spans="1:12" x14ac:dyDescent="0.2">
      <c r="A968" s="70">
        <v>46018</v>
      </c>
      <c r="B968" s="72">
        <v>23</v>
      </c>
      <c r="C968" s="72" t="s">
        <v>18</v>
      </c>
      <c r="D968" s="65">
        <v>421</v>
      </c>
      <c r="E968" s="65">
        <v>0</v>
      </c>
      <c r="F968" s="65">
        <v>0</v>
      </c>
      <c r="G968" s="65">
        <v>8</v>
      </c>
      <c r="H968" s="65">
        <v>0</v>
      </c>
      <c r="I968" s="65">
        <v>429</v>
      </c>
      <c r="J968" s="65">
        <v>774.28741092636585</v>
      </c>
      <c r="K968" s="65">
        <v>95.900237529691552</v>
      </c>
      <c r="L968" s="65">
        <v>678.38717339667573</v>
      </c>
    </row>
    <row r="969" spans="1:12" x14ac:dyDescent="0.2">
      <c r="A969" s="70">
        <v>46018</v>
      </c>
      <c r="B969" s="72">
        <v>24</v>
      </c>
      <c r="C969" s="72" t="s">
        <v>42</v>
      </c>
      <c r="D969" s="65">
        <v>0</v>
      </c>
      <c r="E969" s="65">
        <v>0</v>
      </c>
      <c r="F969" s="65">
        <v>0</v>
      </c>
      <c r="G969" s="65">
        <v>0</v>
      </c>
      <c r="H969" s="65">
        <v>0</v>
      </c>
      <c r="I969" s="65">
        <v>0</v>
      </c>
      <c r="J969" s="65" t="s">
        <v>61</v>
      </c>
      <c r="K969" s="65" t="s">
        <v>61</v>
      </c>
      <c r="L969" s="65" t="s">
        <v>61</v>
      </c>
    </row>
    <row r="970" spans="1:12" ht="25.5" x14ac:dyDescent="0.2">
      <c r="A970" s="70">
        <v>46018</v>
      </c>
      <c r="B970" s="72">
        <v>25</v>
      </c>
      <c r="C970" s="72" t="s">
        <v>43</v>
      </c>
      <c r="D970" s="65">
        <v>0</v>
      </c>
      <c r="E970" s="65">
        <v>0</v>
      </c>
      <c r="F970" s="65">
        <v>0</v>
      </c>
      <c r="G970" s="65">
        <v>0</v>
      </c>
      <c r="H970" s="65">
        <v>0</v>
      </c>
      <c r="I970" s="65">
        <v>0</v>
      </c>
      <c r="J970" s="65" t="s">
        <v>61</v>
      </c>
      <c r="K970" s="65" t="s">
        <v>61</v>
      </c>
      <c r="L970" s="65" t="s">
        <v>61</v>
      </c>
    </row>
    <row r="971" spans="1:12" ht="25.5" x14ac:dyDescent="0.2">
      <c r="A971" s="70">
        <v>46018</v>
      </c>
      <c r="B971" s="72">
        <v>26</v>
      </c>
      <c r="C971" s="72" t="s">
        <v>52</v>
      </c>
      <c r="D971" s="65">
        <v>0</v>
      </c>
      <c r="E971" s="65">
        <v>0</v>
      </c>
      <c r="F971" s="65">
        <v>0</v>
      </c>
      <c r="G971" s="65">
        <v>0</v>
      </c>
      <c r="H971" s="65">
        <v>0</v>
      </c>
      <c r="I971" s="65">
        <v>0</v>
      </c>
      <c r="J971" s="65" t="s">
        <v>61</v>
      </c>
      <c r="K971" s="65" t="s">
        <v>61</v>
      </c>
      <c r="L971" s="65" t="s">
        <v>61</v>
      </c>
    </row>
    <row r="972" spans="1:12" ht="25.5" x14ac:dyDescent="0.2">
      <c r="A972" s="70">
        <v>46018</v>
      </c>
      <c r="B972" s="72">
        <v>27</v>
      </c>
      <c r="C972" s="72" t="s">
        <v>51</v>
      </c>
      <c r="D972" s="65">
        <v>0</v>
      </c>
      <c r="E972" s="65">
        <v>0</v>
      </c>
      <c r="F972" s="65">
        <v>0</v>
      </c>
      <c r="G972" s="65">
        <v>0</v>
      </c>
      <c r="H972" s="65">
        <v>0</v>
      </c>
      <c r="I972" s="65">
        <v>0</v>
      </c>
      <c r="J972" s="65" t="s">
        <v>61</v>
      </c>
      <c r="K972" s="65" t="s">
        <v>61</v>
      </c>
      <c r="L972" s="65" t="s">
        <v>61</v>
      </c>
    </row>
    <row r="973" spans="1:12" ht="25.5" x14ac:dyDescent="0.2">
      <c r="A973" s="70">
        <v>46018</v>
      </c>
      <c r="B973" s="72">
        <v>28</v>
      </c>
      <c r="C973" s="72" t="s">
        <v>56</v>
      </c>
      <c r="D973" s="65">
        <v>0</v>
      </c>
      <c r="E973" s="65">
        <v>0</v>
      </c>
      <c r="F973" s="65">
        <v>0</v>
      </c>
      <c r="G973" s="65">
        <v>0</v>
      </c>
      <c r="H973" s="65">
        <v>0</v>
      </c>
      <c r="I973" s="65">
        <v>0</v>
      </c>
      <c r="J973" s="65" t="s">
        <v>61</v>
      </c>
      <c r="K973" s="65" t="s">
        <v>61</v>
      </c>
      <c r="L973" s="65" t="s">
        <v>61</v>
      </c>
    </row>
    <row r="974" spans="1:12" ht="38.25" x14ac:dyDescent="0.2">
      <c r="A974" s="70">
        <v>46018</v>
      </c>
      <c r="B974" s="72">
        <v>32</v>
      </c>
      <c r="C974" s="72" t="s">
        <v>49</v>
      </c>
      <c r="D974" s="65">
        <v>175</v>
      </c>
      <c r="E974" s="65">
        <v>0</v>
      </c>
      <c r="F974" s="65">
        <v>0</v>
      </c>
      <c r="G974" s="65">
        <v>1</v>
      </c>
      <c r="H974" s="65">
        <v>0</v>
      </c>
      <c r="I974" s="65">
        <v>176</v>
      </c>
      <c r="J974" s="65">
        <v>322.46285714285722</v>
      </c>
      <c r="K974" s="65">
        <v>137.2685714285698</v>
      </c>
      <c r="L974" s="65">
        <v>185.1942857142846</v>
      </c>
    </row>
    <row r="975" spans="1:12" ht="63.75" x14ac:dyDescent="0.2">
      <c r="A975" s="70">
        <v>46018</v>
      </c>
      <c r="B975" s="72">
        <v>79</v>
      </c>
      <c r="C975" s="72" t="s">
        <v>57</v>
      </c>
      <c r="D975" s="65">
        <v>0</v>
      </c>
      <c r="E975" s="65">
        <v>0</v>
      </c>
      <c r="F975" s="65">
        <v>0</v>
      </c>
      <c r="G975" s="65">
        <v>0</v>
      </c>
      <c r="H975" s="65">
        <v>0</v>
      </c>
      <c r="I975" s="65">
        <v>0</v>
      </c>
      <c r="J975" s="65" t="s">
        <v>61</v>
      </c>
      <c r="K975" s="65" t="s">
        <v>61</v>
      </c>
      <c r="L975" s="65" t="s">
        <v>61</v>
      </c>
    </row>
    <row r="976" spans="1:12" ht="51" x14ac:dyDescent="0.2">
      <c r="A976" s="70">
        <v>46018</v>
      </c>
      <c r="B976" s="72">
        <v>86</v>
      </c>
      <c r="C976" s="72" t="s">
        <v>50</v>
      </c>
      <c r="D976" s="65">
        <v>1076</v>
      </c>
      <c r="E976" s="65">
        <v>0</v>
      </c>
      <c r="F976" s="65">
        <v>0</v>
      </c>
      <c r="G976" s="65">
        <v>0</v>
      </c>
      <c r="H976" s="65">
        <v>0</v>
      </c>
      <c r="I976" s="65">
        <v>1076</v>
      </c>
      <c r="J976" s="65">
        <v>510.37174721189592</v>
      </c>
      <c r="K976" s="65">
        <v>85.529739776951942</v>
      </c>
      <c r="L976" s="65">
        <v>424.84200743494841</v>
      </c>
    </row>
    <row r="977" spans="1:12" x14ac:dyDescent="0.2">
      <c r="A977" s="70">
        <v>46019</v>
      </c>
      <c r="B977" s="72">
        <v>21</v>
      </c>
      <c r="C977" s="72" t="s">
        <v>16</v>
      </c>
      <c r="D977" s="65">
        <v>78</v>
      </c>
      <c r="E977" s="65">
        <v>1</v>
      </c>
      <c r="F977" s="65">
        <v>0</v>
      </c>
      <c r="G977" s="65">
        <v>1</v>
      </c>
      <c r="H977" s="65">
        <v>3</v>
      </c>
      <c r="I977" s="65">
        <v>83</v>
      </c>
      <c r="J977" s="65">
        <v>722.15384615384619</v>
      </c>
      <c r="K977" s="65">
        <v>139.8717948717954</v>
      </c>
      <c r="L977" s="65">
        <v>582.28205128205207</v>
      </c>
    </row>
    <row r="978" spans="1:12" x14ac:dyDescent="0.2">
      <c r="A978" s="70">
        <v>46019</v>
      </c>
      <c r="B978" s="72">
        <v>22</v>
      </c>
      <c r="C978" s="72" t="s">
        <v>17</v>
      </c>
      <c r="D978" s="65">
        <v>1708</v>
      </c>
      <c r="E978" s="65">
        <v>0</v>
      </c>
      <c r="F978" s="65">
        <v>0</v>
      </c>
      <c r="G978" s="65">
        <v>9</v>
      </c>
      <c r="H978" s="65">
        <v>0</v>
      </c>
      <c r="I978" s="65">
        <v>1717</v>
      </c>
      <c r="J978" s="65">
        <v>1384.820257611241</v>
      </c>
      <c r="K978" s="65">
        <v>82.621779859484406</v>
      </c>
      <c r="L978" s="65">
        <v>1302.198477751758</v>
      </c>
    </row>
    <row r="979" spans="1:12" x14ac:dyDescent="0.2">
      <c r="A979" s="70">
        <v>46019</v>
      </c>
      <c r="B979" s="72">
        <v>23</v>
      </c>
      <c r="C979" s="72" t="s">
        <v>18</v>
      </c>
      <c r="D979" s="65">
        <v>376</v>
      </c>
      <c r="E979" s="65">
        <v>0</v>
      </c>
      <c r="F979" s="65">
        <v>0</v>
      </c>
      <c r="G979" s="65">
        <v>9</v>
      </c>
      <c r="H979" s="65">
        <v>0</v>
      </c>
      <c r="I979" s="65">
        <v>385</v>
      </c>
      <c r="J979" s="65">
        <v>731.15159574468078</v>
      </c>
      <c r="K979" s="65">
        <v>95.619680851064416</v>
      </c>
      <c r="L979" s="65">
        <v>635.53191489361723</v>
      </c>
    </row>
    <row r="980" spans="1:12" x14ac:dyDescent="0.2">
      <c r="A980" s="70">
        <v>46019</v>
      </c>
      <c r="B980" s="72">
        <v>24</v>
      </c>
      <c r="C980" s="72" t="s">
        <v>42</v>
      </c>
      <c r="D980" s="65">
        <v>0</v>
      </c>
      <c r="E980" s="65">
        <v>0</v>
      </c>
      <c r="F980" s="65">
        <v>0</v>
      </c>
      <c r="G980" s="65">
        <v>0</v>
      </c>
      <c r="H980" s="65">
        <v>0</v>
      </c>
      <c r="I980" s="65">
        <v>0</v>
      </c>
      <c r="J980" s="65" t="s">
        <v>61</v>
      </c>
      <c r="K980" s="65" t="s">
        <v>61</v>
      </c>
      <c r="L980" s="65" t="s">
        <v>61</v>
      </c>
    </row>
    <row r="981" spans="1:12" ht="25.5" x14ac:dyDescent="0.2">
      <c r="A981" s="70">
        <v>46019</v>
      </c>
      <c r="B981" s="72">
        <v>25</v>
      </c>
      <c r="C981" s="72" t="s">
        <v>43</v>
      </c>
      <c r="D981" s="65">
        <v>2</v>
      </c>
      <c r="E981" s="65">
        <v>0</v>
      </c>
      <c r="F981" s="65">
        <v>0</v>
      </c>
      <c r="G981" s="65">
        <v>0</v>
      </c>
      <c r="H981" s="65">
        <v>0</v>
      </c>
      <c r="I981" s="65">
        <v>2</v>
      </c>
      <c r="J981" s="65">
        <v>640</v>
      </c>
      <c r="K981" s="65">
        <v>109.5</v>
      </c>
      <c r="L981" s="65">
        <v>530.5</v>
      </c>
    </row>
    <row r="982" spans="1:12" ht="25.5" x14ac:dyDescent="0.2">
      <c r="A982" s="70">
        <v>46019</v>
      </c>
      <c r="B982" s="72">
        <v>26</v>
      </c>
      <c r="C982" s="72" t="s">
        <v>52</v>
      </c>
      <c r="D982" s="65">
        <v>1</v>
      </c>
      <c r="E982" s="65">
        <v>0</v>
      </c>
      <c r="F982" s="65">
        <v>0</v>
      </c>
      <c r="G982" s="65">
        <v>2</v>
      </c>
      <c r="H982" s="65">
        <v>0</v>
      </c>
      <c r="I982" s="65">
        <v>3</v>
      </c>
      <c r="J982" s="65">
        <v>1463</v>
      </c>
      <c r="K982" s="65">
        <v>63</v>
      </c>
      <c r="L982" s="65">
        <v>1400</v>
      </c>
    </row>
    <row r="983" spans="1:12" ht="25.5" x14ac:dyDescent="0.2">
      <c r="A983" s="70">
        <v>46019</v>
      </c>
      <c r="B983" s="72">
        <v>27</v>
      </c>
      <c r="C983" s="72" t="s">
        <v>51</v>
      </c>
      <c r="D983" s="65">
        <v>1</v>
      </c>
      <c r="E983" s="65">
        <v>0</v>
      </c>
      <c r="F983" s="65">
        <v>0</v>
      </c>
      <c r="G983" s="65">
        <v>6</v>
      </c>
      <c r="H983" s="65">
        <v>0</v>
      </c>
      <c r="I983" s="65">
        <v>7</v>
      </c>
      <c r="J983" s="65">
        <v>892</v>
      </c>
      <c r="K983" s="65">
        <v>177</v>
      </c>
      <c r="L983" s="65">
        <v>715</v>
      </c>
    </row>
    <row r="984" spans="1:12" ht="25.5" x14ac:dyDescent="0.2">
      <c r="A984" s="70">
        <v>46019</v>
      </c>
      <c r="B984" s="72">
        <v>28</v>
      </c>
      <c r="C984" s="72" t="s">
        <v>56</v>
      </c>
      <c r="D984" s="65">
        <v>0</v>
      </c>
      <c r="E984" s="65">
        <v>0</v>
      </c>
      <c r="F984" s="65">
        <v>0</v>
      </c>
      <c r="G984" s="65">
        <v>0</v>
      </c>
      <c r="H984" s="65">
        <v>0</v>
      </c>
      <c r="I984" s="65">
        <v>0</v>
      </c>
      <c r="J984" s="65" t="s">
        <v>61</v>
      </c>
      <c r="K984" s="65" t="s">
        <v>61</v>
      </c>
      <c r="L984" s="65" t="s">
        <v>61</v>
      </c>
    </row>
    <row r="985" spans="1:12" ht="38.25" x14ac:dyDescent="0.2">
      <c r="A985" s="70">
        <v>46019</v>
      </c>
      <c r="B985" s="72">
        <v>32</v>
      </c>
      <c r="C985" s="72" t="s">
        <v>49</v>
      </c>
      <c r="D985" s="65">
        <v>119</v>
      </c>
      <c r="E985" s="65">
        <v>0</v>
      </c>
      <c r="F985" s="65">
        <v>0</v>
      </c>
      <c r="G985" s="65">
        <v>0</v>
      </c>
      <c r="H985" s="65">
        <v>0</v>
      </c>
      <c r="I985" s="65">
        <v>119</v>
      </c>
      <c r="J985" s="65">
        <v>300.26050420168059</v>
      </c>
      <c r="K985" s="65">
        <v>125.3865546218523</v>
      </c>
      <c r="L985" s="65">
        <v>174.87394957983071</v>
      </c>
    </row>
    <row r="986" spans="1:12" ht="63.75" x14ac:dyDescent="0.2">
      <c r="A986" s="70">
        <v>46019</v>
      </c>
      <c r="B986" s="72">
        <v>79</v>
      </c>
      <c r="C986" s="72" t="s">
        <v>57</v>
      </c>
      <c r="D986" s="65">
        <v>0</v>
      </c>
      <c r="E986" s="65">
        <v>0</v>
      </c>
      <c r="F986" s="65">
        <v>0</v>
      </c>
      <c r="G986" s="65">
        <v>0</v>
      </c>
      <c r="H986" s="65">
        <v>0</v>
      </c>
      <c r="I986" s="65">
        <v>0</v>
      </c>
      <c r="J986" s="65" t="s">
        <v>61</v>
      </c>
      <c r="K986" s="65" t="s">
        <v>61</v>
      </c>
      <c r="L986" s="65" t="s">
        <v>61</v>
      </c>
    </row>
    <row r="987" spans="1:12" ht="51" x14ac:dyDescent="0.2">
      <c r="A987" s="70">
        <v>46019</v>
      </c>
      <c r="B987" s="72">
        <v>86</v>
      </c>
      <c r="C987" s="72" t="s">
        <v>50</v>
      </c>
      <c r="D987" s="65">
        <v>1054</v>
      </c>
      <c r="E987" s="65">
        <v>0</v>
      </c>
      <c r="F987" s="65">
        <v>0</v>
      </c>
      <c r="G987" s="65">
        <v>0</v>
      </c>
      <c r="H987" s="65">
        <v>0</v>
      </c>
      <c r="I987" s="65">
        <v>1054</v>
      </c>
      <c r="J987" s="65">
        <v>507.50474383301707</v>
      </c>
      <c r="K987" s="65">
        <v>85.878557874763231</v>
      </c>
      <c r="L987" s="65">
        <v>421.62618595825438</v>
      </c>
    </row>
    <row r="988" spans="1:12" x14ac:dyDescent="0.2">
      <c r="A988" s="70">
        <v>46020</v>
      </c>
      <c r="B988" s="72">
        <v>21</v>
      </c>
      <c r="C988" s="72" t="s">
        <v>16</v>
      </c>
      <c r="D988" s="65">
        <v>80</v>
      </c>
      <c r="E988" s="65">
        <v>3</v>
      </c>
      <c r="F988" s="65">
        <v>0</v>
      </c>
      <c r="G988" s="65">
        <v>3</v>
      </c>
      <c r="H988" s="65">
        <v>13</v>
      </c>
      <c r="I988" s="65">
        <v>99</v>
      </c>
      <c r="J988" s="65">
        <v>789.45</v>
      </c>
      <c r="K988" s="65">
        <v>152.79999999999919</v>
      </c>
      <c r="L988" s="65">
        <v>636.6500000000002</v>
      </c>
    </row>
    <row r="989" spans="1:12" x14ac:dyDescent="0.2">
      <c r="A989" s="70">
        <v>46020</v>
      </c>
      <c r="B989" s="72">
        <v>22</v>
      </c>
      <c r="C989" s="72" t="s">
        <v>17</v>
      </c>
      <c r="D989" s="65">
        <v>2265</v>
      </c>
      <c r="E989" s="65">
        <v>0</v>
      </c>
      <c r="F989" s="65">
        <v>0</v>
      </c>
      <c r="G989" s="65">
        <v>16</v>
      </c>
      <c r="H989" s="65">
        <v>0</v>
      </c>
      <c r="I989" s="65">
        <v>2281</v>
      </c>
      <c r="J989" s="65">
        <v>1706.0154525386311</v>
      </c>
      <c r="K989" s="65">
        <v>92.850331125827665</v>
      </c>
      <c r="L989" s="65">
        <v>1613.165121412801</v>
      </c>
    </row>
    <row r="990" spans="1:12" x14ac:dyDescent="0.2">
      <c r="A990" s="70">
        <v>46020</v>
      </c>
      <c r="B990" s="72">
        <v>23</v>
      </c>
      <c r="C990" s="72" t="s">
        <v>18</v>
      </c>
      <c r="D990" s="65">
        <v>417</v>
      </c>
      <c r="E990" s="65">
        <v>0</v>
      </c>
      <c r="F990" s="65">
        <v>0</v>
      </c>
      <c r="G990" s="65">
        <v>9</v>
      </c>
      <c r="H990" s="65">
        <v>0</v>
      </c>
      <c r="I990" s="65">
        <v>426</v>
      </c>
      <c r="J990" s="65">
        <v>885.76978417266184</v>
      </c>
      <c r="K990" s="65">
        <v>107.3405275779356</v>
      </c>
      <c r="L990" s="65">
        <v>778.42925659472394</v>
      </c>
    </row>
    <row r="991" spans="1:12" x14ac:dyDescent="0.2">
      <c r="A991" s="70">
        <v>46020</v>
      </c>
      <c r="B991" s="72">
        <v>24</v>
      </c>
      <c r="C991" s="72" t="s">
        <v>42</v>
      </c>
      <c r="D991" s="65">
        <v>0</v>
      </c>
      <c r="E991" s="65">
        <v>0</v>
      </c>
      <c r="F991" s="65">
        <v>0</v>
      </c>
      <c r="G991" s="65">
        <v>0</v>
      </c>
      <c r="H991" s="65">
        <v>0</v>
      </c>
      <c r="I991" s="65">
        <v>0</v>
      </c>
      <c r="J991" s="65" t="s">
        <v>61</v>
      </c>
      <c r="K991" s="65" t="s">
        <v>61</v>
      </c>
      <c r="L991" s="65" t="s">
        <v>61</v>
      </c>
    </row>
    <row r="992" spans="1:12" ht="25.5" x14ac:dyDescent="0.2">
      <c r="A992" s="70">
        <v>46020</v>
      </c>
      <c r="B992" s="72">
        <v>25</v>
      </c>
      <c r="C992" s="72" t="s">
        <v>43</v>
      </c>
      <c r="D992" s="65">
        <v>0</v>
      </c>
      <c r="E992" s="65">
        <v>0</v>
      </c>
      <c r="F992" s="65">
        <v>0</v>
      </c>
      <c r="G992" s="65">
        <v>0</v>
      </c>
      <c r="H992" s="65">
        <v>0</v>
      </c>
      <c r="I992" s="65">
        <v>0</v>
      </c>
      <c r="J992" s="65" t="s">
        <v>61</v>
      </c>
      <c r="K992" s="65" t="s">
        <v>61</v>
      </c>
      <c r="L992" s="65" t="s">
        <v>61</v>
      </c>
    </row>
    <row r="993" spans="1:12" ht="25.5" x14ac:dyDescent="0.2">
      <c r="A993" s="70">
        <v>46020</v>
      </c>
      <c r="B993" s="72">
        <v>26</v>
      </c>
      <c r="C993" s="72" t="s">
        <v>52</v>
      </c>
      <c r="D993" s="65">
        <v>0</v>
      </c>
      <c r="E993" s="65">
        <v>0</v>
      </c>
      <c r="F993" s="65">
        <v>0</v>
      </c>
      <c r="G993" s="65">
        <v>0</v>
      </c>
      <c r="H993" s="65">
        <v>0</v>
      </c>
      <c r="I993" s="65">
        <v>0</v>
      </c>
      <c r="J993" s="65" t="s">
        <v>61</v>
      </c>
      <c r="K993" s="65" t="s">
        <v>61</v>
      </c>
      <c r="L993" s="65" t="s">
        <v>61</v>
      </c>
    </row>
    <row r="994" spans="1:12" ht="25.5" x14ac:dyDescent="0.2">
      <c r="A994" s="70">
        <v>46020</v>
      </c>
      <c r="B994" s="72">
        <v>27</v>
      </c>
      <c r="C994" s="72" t="s">
        <v>51</v>
      </c>
      <c r="D994" s="65">
        <v>0</v>
      </c>
      <c r="E994" s="65">
        <v>0</v>
      </c>
      <c r="F994" s="65">
        <v>0</v>
      </c>
      <c r="G994" s="65">
        <v>0</v>
      </c>
      <c r="H994" s="65">
        <v>0</v>
      </c>
      <c r="I994" s="65">
        <v>0</v>
      </c>
      <c r="J994" s="65" t="s">
        <v>61</v>
      </c>
      <c r="K994" s="65" t="s">
        <v>61</v>
      </c>
      <c r="L994" s="65" t="s">
        <v>61</v>
      </c>
    </row>
    <row r="995" spans="1:12" ht="25.5" x14ac:dyDescent="0.2">
      <c r="A995" s="70">
        <v>46020</v>
      </c>
      <c r="B995" s="72">
        <v>28</v>
      </c>
      <c r="C995" s="72" t="s">
        <v>56</v>
      </c>
      <c r="D995" s="65">
        <v>0</v>
      </c>
      <c r="E995" s="65">
        <v>0</v>
      </c>
      <c r="F995" s="65">
        <v>0</v>
      </c>
      <c r="G995" s="65">
        <v>0</v>
      </c>
      <c r="H995" s="65">
        <v>0</v>
      </c>
      <c r="I995" s="65">
        <v>0</v>
      </c>
      <c r="J995" s="65" t="s">
        <v>61</v>
      </c>
      <c r="K995" s="65" t="s">
        <v>61</v>
      </c>
      <c r="L995" s="65" t="s">
        <v>61</v>
      </c>
    </row>
    <row r="996" spans="1:12" ht="38.25" x14ac:dyDescent="0.2">
      <c r="A996" s="70">
        <v>46020</v>
      </c>
      <c r="B996" s="72">
        <v>32</v>
      </c>
      <c r="C996" s="72" t="s">
        <v>49</v>
      </c>
      <c r="D996" s="65">
        <v>257</v>
      </c>
      <c r="E996" s="65">
        <v>0</v>
      </c>
      <c r="F996" s="65">
        <v>0</v>
      </c>
      <c r="G996" s="65">
        <v>0</v>
      </c>
      <c r="H996" s="65">
        <v>0</v>
      </c>
      <c r="I996" s="65">
        <v>257</v>
      </c>
      <c r="J996" s="65">
        <v>372.46303501945528</v>
      </c>
      <c r="K996" s="65">
        <v>157.2529182879401</v>
      </c>
      <c r="L996" s="65">
        <v>215.2101167315185</v>
      </c>
    </row>
    <row r="997" spans="1:12" ht="63.75" x14ac:dyDescent="0.2">
      <c r="A997" s="70">
        <v>46020</v>
      </c>
      <c r="B997" s="72">
        <v>79</v>
      </c>
      <c r="C997" s="72" t="s">
        <v>57</v>
      </c>
      <c r="D997" s="65">
        <v>0</v>
      </c>
      <c r="E997" s="65">
        <v>0</v>
      </c>
      <c r="F997" s="65">
        <v>0</v>
      </c>
      <c r="G997" s="65">
        <v>0</v>
      </c>
      <c r="H997" s="65">
        <v>0</v>
      </c>
      <c r="I997" s="65">
        <v>0</v>
      </c>
      <c r="J997" s="65" t="s">
        <v>61</v>
      </c>
      <c r="K997" s="65" t="s">
        <v>61</v>
      </c>
      <c r="L997" s="65" t="s">
        <v>61</v>
      </c>
    </row>
    <row r="998" spans="1:12" ht="51" x14ac:dyDescent="0.2">
      <c r="A998" s="70">
        <v>46020</v>
      </c>
      <c r="B998" s="72">
        <v>86</v>
      </c>
      <c r="C998" s="72" t="s">
        <v>50</v>
      </c>
      <c r="D998" s="65">
        <v>1489</v>
      </c>
      <c r="E998" s="65">
        <v>0</v>
      </c>
      <c r="F998" s="65">
        <v>0</v>
      </c>
      <c r="G998" s="65">
        <v>0</v>
      </c>
      <c r="H998" s="65">
        <v>0</v>
      </c>
      <c r="I998" s="65">
        <v>1489</v>
      </c>
      <c r="J998" s="65">
        <v>607.81329751511078</v>
      </c>
      <c r="K998" s="65">
        <v>96.431833445264928</v>
      </c>
      <c r="L998" s="65">
        <v>511.38146406984151</v>
      </c>
    </row>
    <row r="999" spans="1:12" x14ac:dyDescent="0.2">
      <c r="A999" s="70">
        <v>46021</v>
      </c>
      <c r="B999" s="72">
        <v>21</v>
      </c>
      <c r="C999" s="72" t="s">
        <v>16</v>
      </c>
      <c r="D999" s="65">
        <v>100</v>
      </c>
      <c r="E999" s="65">
        <v>3</v>
      </c>
      <c r="F999" s="65">
        <v>0</v>
      </c>
      <c r="G999" s="65">
        <v>8</v>
      </c>
      <c r="H999" s="65">
        <v>5</v>
      </c>
      <c r="I999" s="65">
        <v>116</v>
      </c>
      <c r="J999" s="65">
        <v>820.97</v>
      </c>
      <c r="K999" s="65">
        <v>152.0499999999997</v>
      </c>
      <c r="L999" s="65">
        <v>668.92000000000087</v>
      </c>
    </row>
    <row r="1000" spans="1:12" x14ac:dyDescent="0.2">
      <c r="A1000" s="70">
        <v>46021</v>
      </c>
      <c r="B1000" s="72">
        <v>22</v>
      </c>
      <c r="C1000" s="72" t="s">
        <v>17</v>
      </c>
      <c r="D1000" s="65">
        <v>2499</v>
      </c>
      <c r="E1000" s="65">
        <v>0</v>
      </c>
      <c r="F1000" s="65">
        <v>0</v>
      </c>
      <c r="G1000" s="65">
        <v>23</v>
      </c>
      <c r="H1000" s="65">
        <v>0</v>
      </c>
      <c r="I1000" s="65">
        <v>2522</v>
      </c>
      <c r="J1000" s="65">
        <v>1785.2100840336129</v>
      </c>
      <c r="K1000" s="65">
        <v>97.372148859543827</v>
      </c>
      <c r="L1000" s="65">
        <v>1687.8379351740459</v>
      </c>
    </row>
    <row r="1001" spans="1:12" x14ac:dyDescent="0.2">
      <c r="A1001" s="70">
        <v>46021</v>
      </c>
      <c r="B1001" s="72">
        <v>23</v>
      </c>
      <c r="C1001" s="72" t="s">
        <v>18</v>
      </c>
      <c r="D1001" s="65">
        <v>748</v>
      </c>
      <c r="E1001" s="65">
        <v>0</v>
      </c>
      <c r="F1001" s="65">
        <v>0</v>
      </c>
      <c r="G1001" s="65">
        <v>12</v>
      </c>
      <c r="H1001" s="65">
        <v>1</v>
      </c>
      <c r="I1001" s="65">
        <v>761</v>
      </c>
      <c r="J1001" s="65">
        <v>956.17914438502669</v>
      </c>
      <c r="K1001" s="65">
        <v>104.9812834224588</v>
      </c>
      <c r="L1001" s="65">
        <v>851.19786096256712</v>
      </c>
    </row>
    <row r="1002" spans="1:12" x14ac:dyDescent="0.2">
      <c r="A1002" s="70">
        <v>46021</v>
      </c>
      <c r="B1002" s="72">
        <v>24</v>
      </c>
      <c r="C1002" s="72" t="s">
        <v>42</v>
      </c>
      <c r="D1002" s="65">
        <v>0</v>
      </c>
      <c r="E1002" s="65">
        <v>0</v>
      </c>
      <c r="F1002" s="65">
        <v>0</v>
      </c>
      <c r="G1002" s="65">
        <v>0</v>
      </c>
      <c r="H1002" s="65">
        <v>0</v>
      </c>
      <c r="I1002" s="65">
        <v>0</v>
      </c>
      <c r="J1002" s="65" t="s">
        <v>61</v>
      </c>
      <c r="K1002" s="65" t="s">
        <v>61</v>
      </c>
      <c r="L1002" s="65" t="s">
        <v>61</v>
      </c>
    </row>
    <row r="1003" spans="1:12" ht="25.5" x14ac:dyDescent="0.2">
      <c r="A1003" s="70">
        <v>46021</v>
      </c>
      <c r="B1003" s="72">
        <v>25</v>
      </c>
      <c r="C1003" s="72" t="s">
        <v>43</v>
      </c>
      <c r="D1003" s="65">
        <v>0</v>
      </c>
      <c r="E1003" s="65">
        <v>0</v>
      </c>
      <c r="F1003" s="65">
        <v>0</v>
      </c>
      <c r="G1003" s="65">
        <v>0</v>
      </c>
      <c r="H1003" s="65">
        <v>0</v>
      </c>
      <c r="I1003" s="65">
        <v>0</v>
      </c>
      <c r="J1003" s="65" t="s">
        <v>61</v>
      </c>
      <c r="K1003" s="65" t="s">
        <v>61</v>
      </c>
      <c r="L1003" s="65" t="s">
        <v>61</v>
      </c>
    </row>
    <row r="1004" spans="1:12" ht="25.5" x14ac:dyDescent="0.2">
      <c r="A1004" s="70">
        <v>46021</v>
      </c>
      <c r="B1004" s="72">
        <v>26</v>
      </c>
      <c r="C1004" s="72" t="s">
        <v>52</v>
      </c>
      <c r="D1004" s="65">
        <v>0</v>
      </c>
      <c r="E1004" s="65">
        <v>0</v>
      </c>
      <c r="F1004" s="65">
        <v>0</v>
      </c>
      <c r="G1004" s="65">
        <v>0</v>
      </c>
      <c r="H1004" s="65">
        <v>0</v>
      </c>
      <c r="I1004" s="65">
        <v>0</v>
      </c>
      <c r="J1004" s="65" t="s">
        <v>61</v>
      </c>
      <c r="K1004" s="65" t="s">
        <v>61</v>
      </c>
      <c r="L1004" s="65" t="s">
        <v>61</v>
      </c>
    </row>
    <row r="1005" spans="1:12" ht="25.5" x14ac:dyDescent="0.2">
      <c r="A1005" s="70">
        <v>46021</v>
      </c>
      <c r="B1005" s="72">
        <v>27</v>
      </c>
      <c r="C1005" s="72" t="s">
        <v>51</v>
      </c>
      <c r="D1005" s="65">
        <v>0</v>
      </c>
      <c r="E1005" s="65">
        <v>0</v>
      </c>
      <c r="F1005" s="65">
        <v>0</v>
      </c>
      <c r="G1005" s="65">
        <v>0</v>
      </c>
      <c r="H1005" s="65">
        <v>0</v>
      </c>
      <c r="I1005" s="65">
        <v>0</v>
      </c>
      <c r="J1005" s="65" t="s">
        <v>61</v>
      </c>
      <c r="K1005" s="65" t="s">
        <v>61</v>
      </c>
      <c r="L1005" s="65" t="s">
        <v>61</v>
      </c>
    </row>
    <row r="1006" spans="1:12" ht="25.5" x14ac:dyDescent="0.2">
      <c r="A1006" s="70">
        <v>46021</v>
      </c>
      <c r="B1006" s="72">
        <v>28</v>
      </c>
      <c r="C1006" s="72" t="s">
        <v>56</v>
      </c>
      <c r="D1006" s="65">
        <v>0</v>
      </c>
      <c r="E1006" s="65">
        <v>0</v>
      </c>
      <c r="F1006" s="65">
        <v>0</v>
      </c>
      <c r="G1006" s="65">
        <v>0</v>
      </c>
      <c r="H1006" s="65">
        <v>0</v>
      </c>
      <c r="I1006" s="65">
        <v>0</v>
      </c>
      <c r="J1006" s="65" t="s">
        <v>61</v>
      </c>
      <c r="K1006" s="65" t="s">
        <v>61</v>
      </c>
      <c r="L1006" s="65" t="s">
        <v>61</v>
      </c>
    </row>
    <row r="1007" spans="1:12" ht="38.25" x14ac:dyDescent="0.2">
      <c r="A1007" s="70">
        <v>46021</v>
      </c>
      <c r="B1007" s="72">
        <v>32</v>
      </c>
      <c r="C1007" s="72" t="s">
        <v>49</v>
      </c>
      <c r="D1007" s="65">
        <v>280</v>
      </c>
      <c r="E1007" s="65">
        <v>0</v>
      </c>
      <c r="F1007" s="65">
        <v>0</v>
      </c>
      <c r="G1007" s="65">
        <v>0</v>
      </c>
      <c r="H1007" s="65">
        <v>0</v>
      </c>
      <c r="I1007" s="65">
        <v>280</v>
      </c>
      <c r="J1007" s="65">
        <v>375.97142857142859</v>
      </c>
      <c r="K1007" s="65">
        <v>149.8678571428577</v>
      </c>
      <c r="L1007" s="65">
        <v>226.10357142856981</v>
      </c>
    </row>
    <row r="1008" spans="1:12" ht="63.75" x14ac:dyDescent="0.2">
      <c r="A1008" s="70">
        <v>46021</v>
      </c>
      <c r="B1008" s="72">
        <v>79</v>
      </c>
      <c r="C1008" s="72" t="s">
        <v>57</v>
      </c>
      <c r="D1008" s="65">
        <v>0</v>
      </c>
      <c r="E1008" s="65">
        <v>0</v>
      </c>
      <c r="F1008" s="65">
        <v>0</v>
      </c>
      <c r="G1008" s="65">
        <v>0</v>
      </c>
      <c r="H1008" s="65">
        <v>0</v>
      </c>
      <c r="I1008" s="65">
        <v>0</v>
      </c>
      <c r="J1008" s="65" t="s">
        <v>61</v>
      </c>
      <c r="K1008" s="65" t="s">
        <v>61</v>
      </c>
      <c r="L1008" s="65" t="s">
        <v>61</v>
      </c>
    </row>
    <row r="1009" spans="1:12" ht="51" x14ac:dyDescent="0.2">
      <c r="A1009" s="70">
        <v>46021</v>
      </c>
      <c r="B1009" s="72">
        <v>86</v>
      </c>
      <c r="C1009" s="72" t="s">
        <v>50</v>
      </c>
      <c r="D1009" s="65">
        <v>1456</v>
      </c>
      <c r="E1009" s="65">
        <v>0</v>
      </c>
      <c r="F1009" s="65">
        <v>0</v>
      </c>
      <c r="G1009" s="65">
        <v>0</v>
      </c>
      <c r="H1009" s="65">
        <v>0</v>
      </c>
      <c r="I1009" s="65">
        <v>1456</v>
      </c>
      <c r="J1009" s="65">
        <v>652.78914835164824</v>
      </c>
      <c r="K1009" s="65">
        <v>100.83997252747049</v>
      </c>
      <c r="L1009" s="65">
        <v>551.94917582417611</v>
      </c>
    </row>
    <row r="1010" spans="1:12" x14ac:dyDescent="0.2">
      <c r="A1010" s="70">
        <v>46022</v>
      </c>
      <c r="B1010" s="72">
        <v>21</v>
      </c>
      <c r="C1010" s="72" t="s">
        <v>16</v>
      </c>
      <c r="D1010" s="65">
        <v>98</v>
      </c>
      <c r="E1010" s="65">
        <v>1</v>
      </c>
      <c r="F1010" s="65">
        <v>0</v>
      </c>
      <c r="G1010" s="65">
        <v>3</v>
      </c>
      <c r="H1010" s="65">
        <v>8</v>
      </c>
      <c r="I1010" s="65">
        <v>110</v>
      </c>
      <c r="J1010" s="65">
        <v>754.72448979591832</v>
      </c>
      <c r="K1010" s="65">
        <v>145.93877551020071</v>
      </c>
      <c r="L1010" s="65">
        <v>608.78571428571217</v>
      </c>
    </row>
    <row r="1011" spans="1:12" x14ac:dyDescent="0.2">
      <c r="A1011" s="70">
        <v>46022</v>
      </c>
      <c r="B1011" s="72">
        <v>22</v>
      </c>
      <c r="C1011" s="72" t="s">
        <v>17</v>
      </c>
      <c r="D1011" s="65">
        <v>2183</v>
      </c>
      <c r="E1011" s="65">
        <v>0</v>
      </c>
      <c r="F1011" s="65">
        <v>0</v>
      </c>
      <c r="G1011" s="65">
        <v>43</v>
      </c>
      <c r="H1011" s="65">
        <v>0</v>
      </c>
      <c r="I1011" s="65">
        <v>2226</v>
      </c>
      <c r="J1011" s="65">
        <v>1603.088868529547</v>
      </c>
      <c r="K1011" s="65">
        <v>90.247366010078125</v>
      </c>
      <c r="L1011" s="65">
        <v>1512.8415025194711</v>
      </c>
    </row>
    <row r="1012" spans="1:12" x14ac:dyDescent="0.2">
      <c r="A1012" s="70">
        <v>46022</v>
      </c>
      <c r="B1012" s="72">
        <v>23</v>
      </c>
      <c r="C1012" s="72" t="s">
        <v>18</v>
      </c>
      <c r="D1012" s="65">
        <v>448</v>
      </c>
      <c r="E1012" s="65">
        <v>0</v>
      </c>
      <c r="F1012" s="65">
        <v>0</v>
      </c>
      <c r="G1012" s="65">
        <v>4</v>
      </c>
      <c r="H1012" s="65">
        <v>0</v>
      </c>
      <c r="I1012" s="65">
        <v>452</v>
      </c>
      <c r="J1012" s="65">
        <v>850.984375</v>
      </c>
      <c r="K1012" s="65">
        <v>104.5558035714279</v>
      </c>
      <c r="L1012" s="65">
        <v>746.42857142856963</v>
      </c>
    </row>
    <row r="1013" spans="1:12" x14ac:dyDescent="0.2">
      <c r="A1013" s="70">
        <v>46022</v>
      </c>
      <c r="B1013" s="72">
        <v>24</v>
      </c>
      <c r="C1013" s="72" t="s">
        <v>42</v>
      </c>
      <c r="D1013" s="65">
        <v>0</v>
      </c>
      <c r="E1013" s="65">
        <v>0</v>
      </c>
      <c r="F1013" s="65">
        <v>0</v>
      </c>
      <c r="G1013" s="65">
        <v>0</v>
      </c>
      <c r="H1013" s="65">
        <v>0</v>
      </c>
      <c r="I1013" s="65">
        <v>0</v>
      </c>
      <c r="J1013" s="65" t="s">
        <v>61</v>
      </c>
      <c r="K1013" s="65" t="s">
        <v>61</v>
      </c>
      <c r="L1013" s="65" t="s">
        <v>61</v>
      </c>
    </row>
    <row r="1014" spans="1:12" ht="25.5" x14ac:dyDescent="0.2">
      <c r="A1014" s="70">
        <v>46022</v>
      </c>
      <c r="B1014" s="72">
        <v>25</v>
      </c>
      <c r="C1014" s="72" t="s">
        <v>43</v>
      </c>
      <c r="D1014" s="65">
        <v>0</v>
      </c>
      <c r="E1014" s="65">
        <v>0</v>
      </c>
      <c r="F1014" s="65">
        <v>0</v>
      </c>
      <c r="G1014" s="65">
        <v>0</v>
      </c>
      <c r="H1014" s="65">
        <v>0</v>
      </c>
      <c r="I1014" s="65">
        <v>0</v>
      </c>
      <c r="J1014" s="65" t="s">
        <v>61</v>
      </c>
      <c r="K1014" s="65" t="s">
        <v>61</v>
      </c>
      <c r="L1014" s="65" t="s">
        <v>61</v>
      </c>
    </row>
    <row r="1015" spans="1:12" ht="25.5" x14ac:dyDescent="0.2">
      <c r="A1015" s="70">
        <v>46022</v>
      </c>
      <c r="B1015" s="72">
        <v>26</v>
      </c>
      <c r="C1015" s="72" t="s">
        <v>52</v>
      </c>
      <c r="D1015" s="65">
        <v>0</v>
      </c>
      <c r="E1015" s="65">
        <v>0</v>
      </c>
      <c r="F1015" s="65">
        <v>0</v>
      </c>
      <c r="G1015" s="65">
        <v>0</v>
      </c>
      <c r="H1015" s="65">
        <v>0</v>
      </c>
      <c r="I1015" s="65">
        <v>0</v>
      </c>
      <c r="J1015" s="65" t="s">
        <v>61</v>
      </c>
      <c r="K1015" s="65" t="s">
        <v>61</v>
      </c>
      <c r="L1015" s="65" t="s">
        <v>61</v>
      </c>
    </row>
    <row r="1016" spans="1:12" ht="25.5" x14ac:dyDescent="0.2">
      <c r="A1016" s="70">
        <v>46022</v>
      </c>
      <c r="B1016" s="72">
        <v>27</v>
      </c>
      <c r="C1016" s="72" t="s">
        <v>51</v>
      </c>
      <c r="D1016" s="65">
        <v>0</v>
      </c>
      <c r="E1016" s="65">
        <v>0</v>
      </c>
      <c r="F1016" s="65">
        <v>0</v>
      </c>
      <c r="G1016" s="65">
        <v>0</v>
      </c>
      <c r="H1016" s="65">
        <v>0</v>
      </c>
      <c r="I1016" s="65">
        <v>0</v>
      </c>
      <c r="J1016" s="65" t="s">
        <v>61</v>
      </c>
      <c r="K1016" s="65" t="s">
        <v>61</v>
      </c>
      <c r="L1016" s="65" t="s">
        <v>61</v>
      </c>
    </row>
    <row r="1017" spans="1:12" ht="25.5" x14ac:dyDescent="0.2">
      <c r="A1017" s="70">
        <v>46022</v>
      </c>
      <c r="B1017" s="72">
        <v>28</v>
      </c>
      <c r="C1017" s="72" t="s">
        <v>56</v>
      </c>
      <c r="D1017" s="65">
        <v>0</v>
      </c>
      <c r="E1017" s="65">
        <v>0</v>
      </c>
      <c r="F1017" s="65">
        <v>0</v>
      </c>
      <c r="G1017" s="65">
        <v>0</v>
      </c>
      <c r="H1017" s="65">
        <v>0</v>
      </c>
      <c r="I1017" s="65">
        <v>0</v>
      </c>
      <c r="J1017" s="65" t="s">
        <v>61</v>
      </c>
      <c r="K1017" s="65" t="s">
        <v>61</v>
      </c>
      <c r="L1017" s="65" t="s">
        <v>61</v>
      </c>
    </row>
    <row r="1018" spans="1:12" ht="38.25" x14ac:dyDescent="0.2">
      <c r="A1018" s="70">
        <v>46022</v>
      </c>
      <c r="B1018" s="72">
        <v>32</v>
      </c>
      <c r="C1018" s="72" t="s">
        <v>49</v>
      </c>
      <c r="D1018" s="65">
        <v>223</v>
      </c>
      <c r="E1018" s="65">
        <v>0</v>
      </c>
      <c r="F1018" s="65">
        <v>0</v>
      </c>
      <c r="G1018" s="65">
        <v>0</v>
      </c>
      <c r="H1018" s="65">
        <v>0</v>
      </c>
      <c r="I1018" s="65">
        <v>223</v>
      </c>
      <c r="J1018" s="65">
        <v>349.49327354260089</v>
      </c>
      <c r="K1018" s="65">
        <v>146.04932735426149</v>
      </c>
      <c r="L1018" s="65">
        <v>203.44394618833891</v>
      </c>
    </row>
    <row r="1019" spans="1:12" ht="63.75" x14ac:dyDescent="0.2">
      <c r="A1019" s="70">
        <v>46022</v>
      </c>
      <c r="B1019" s="72">
        <v>79</v>
      </c>
      <c r="C1019" s="72" t="s">
        <v>57</v>
      </c>
      <c r="D1019" s="65">
        <v>0</v>
      </c>
      <c r="E1019" s="65">
        <v>0</v>
      </c>
      <c r="F1019" s="65">
        <v>0</v>
      </c>
      <c r="G1019" s="65">
        <v>0</v>
      </c>
      <c r="H1019" s="65">
        <v>0</v>
      </c>
      <c r="I1019" s="65">
        <v>0</v>
      </c>
      <c r="J1019" s="65" t="s">
        <v>61</v>
      </c>
      <c r="K1019" s="65" t="s">
        <v>61</v>
      </c>
      <c r="L1019" s="65" t="s">
        <v>61</v>
      </c>
    </row>
    <row r="1020" spans="1:12" ht="51" x14ac:dyDescent="0.2">
      <c r="A1020" s="70">
        <v>46022</v>
      </c>
      <c r="B1020" s="72">
        <v>86</v>
      </c>
      <c r="C1020" s="72" t="s">
        <v>50</v>
      </c>
      <c r="D1020" s="65">
        <v>1224</v>
      </c>
      <c r="E1020" s="65">
        <v>0</v>
      </c>
      <c r="F1020" s="65">
        <v>0</v>
      </c>
      <c r="G1020" s="65">
        <v>0</v>
      </c>
      <c r="H1020" s="65">
        <v>0</v>
      </c>
      <c r="I1020" s="65">
        <v>1224</v>
      </c>
      <c r="J1020" s="65">
        <v>586.61928104575168</v>
      </c>
      <c r="K1020" s="65">
        <v>93.411764705882433</v>
      </c>
      <c r="L1020" s="65">
        <v>493.20751633987362</v>
      </c>
    </row>
    <row r="1021" spans="1:12" x14ac:dyDescent="0.2">
      <c r="A1021" s="70">
        <v>46022</v>
      </c>
      <c r="B1021" s="72">
        <v>102</v>
      </c>
      <c r="C1021" s="72" t="s">
        <v>61</v>
      </c>
      <c r="D1021" s="65">
        <v>0</v>
      </c>
      <c r="E1021" s="65">
        <v>0</v>
      </c>
      <c r="F1021" s="65">
        <v>0</v>
      </c>
      <c r="G1021" s="65">
        <v>0</v>
      </c>
      <c r="H1021" s="65">
        <v>0</v>
      </c>
      <c r="I1021" s="65">
        <v>0</v>
      </c>
      <c r="J1021" s="65" t="s">
        <v>61</v>
      </c>
      <c r="K1021" s="65" t="s">
        <v>61</v>
      </c>
      <c r="L1021" s="65" t="s">
        <v>61</v>
      </c>
    </row>
  </sheetData>
  <mergeCells count="1"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552C-C0F3-476E-835A-CAF8D9034525}">
  <sheetPr>
    <outlinePr summaryBelow="0"/>
  </sheetPr>
  <dimension ref="A1:A2"/>
  <sheetViews>
    <sheetView showGridLines="0" workbookViewId="0"/>
  </sheetViews>
  <sheetFormatPr baseColWidth="10" defaultColWidth="8.7109375" defaultRowHeight="12.75" x14ac:dyDescent="0.2"/>
  <cols>
    <col min="1" max="1" width="86.85546875" style="30" customWidth="1"/>
    <col min="2" max="16384" width="8.7109375" style="30"/>
  </cols>
  <sheetData>
    <row r="1" spans="1:1" ht="21" customHeight="1" thickBot="1" x14ac:dyDescent="0.25">
      <c r="A1" s="31" t="s">
        <v>54</v>
      </c>
    </row>
    <row r="2" spans="1:1" ht="285" customHeight="1" thickTop="1" x14ac:dyDescent="0.2">
      <c r="A2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A2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86.85546875" customWidth="1"/>
  </cols>
  <sheetData>
    <row r="1" spans="1:1" ht="21" customHeight="1" x14ac:dyDescent="0.2">
      <c r="A1" s="2"/>
    </row>
    <row r="2" spans="1:1" ht="285" customHeight="1" x14ac:dyDescent="0.2">
      <c r="A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6102-515A-4FE3-8D31-C8F8B5C86ACF}">
  <dimension ref="A1:I375"/>
  <sheetViews>
    <sheetView workbookViewId="0">
      <selection activeCell="A2" sqref="A2"/>
    </sheetView>
  </sheetViews>
  <sheetFormatPr baseColWidth="10" defaultColWidth="10.5703125" defaultRowHeight="12.75" x14ac:dyDescent="0.2"/>
  <cols>
    <col min="1" max="1" width="10.5703125" style="5"/>
    <col min="2" max="2" width="23" style="5" customWidth="1"/>
    <col min="3" max="3" width="15.85546875" style="5" customWidth="1"/>
    <col min="4" max="4" width="13.85546875" style="5" customWidth="1"/>
    <col min="5" max="5" width="15.85546875" style="5" customWidth="1"/>
    <col min="6" max="6" width="15.42578125" style="5" customWidth="1"/>
    <col min="7" max="16384" width="10.5703125" style="5"/>
  </cols>
  <sheetData>
    <row r="1" spans="1:9" ht="18.75" thickBot="1" x14ac:dyDescent="0.25">
      <c r="A1" s="76" t="s">
        <v>32</v>
      </c>
      <c r="B1" s="76"/>
      <c r="C1" s="76"/>
      <c r="D1" s="3"/>
      <c r="E1" s="3"/>
      <c r="F1" s="4"/>
    </row>
    <row r="2" spans="1:9" ht="13.5" thickTop="1" x14ac:dyDescent="0.2">
      <c r="A2" s="3"/>
      <c r="B2" s="3"/>
      <c r="C2" s="3"/>
      <c r="D2" s="3"/>
      <c r="E2" s="3"/>
      <c r="F2" s="4"/>
    </row>
    <row r="3" spans="1:9" ht="22.5" x14ac:dyDescent="0.2">
      <c r="A3" s="6" t="s">
        <v>7</v>
      </c>
      <c r="B3" s="7" t="s">
        <v>30</v>
      </c>
      <c r="C3" s="8" t="s">
        <v>36</v>
      </c>
      <c r="D3" s="8" t="s">
        <v>4</v>
      </c>
      <c r="E3" s="8" t="s">
        <v>37</v>
      </c>
      <c r="F3" s="9" t="s">
        <v>35</v>
      </c>
    </row>
    <row r="4" spans="1:9" ht="21.75" customHeight="1" x14ac:dyDescent="0.2">
      <c r="A4" s="10"/>
      <c r="B4" s="11" t="s">
        <v>38</v>
      </c>
      <c r="C4" s="47">
        <v>7864022</v>
      </c>
      <c r="D4" s="47">
        <v>7847388</v>
      </c>
      <c r="E4" s="47">
        <v>16634</v>
      </c>
      <c r="F4" s="48">
        <v>1181.587826086957</v>
      </c>
    </row>
    <row r="5" spans="1:9" x14ac:dyDescent="0.2">
      <c r="A5" s="10">
        <v>45931</v>
      </c>
      <c r="B5" s="12" t="s">
        <v>38</v>
      </c>
      <c r="C5" s="13">
        <v>176657</v>
      </c>
      <c r="D5" s="13">
        <v>176338</v>
      </c>
      <c r="E5" s="13">
        <v>319</v>
      </c>
      <c r="F5" s="14">
        <v>1227.0899999999999</v>
      </c>
      <c r="I5" s="52"/>
    </row>
    <row r="6" spans="1:9" x14ac:dyDescent="0.2">
      <c r="A6" s="10">
        <v>45931</v>
      </c>
      <c r="B6" s="15" t="s">
        <v>34</v>
      </c>
      <c r="C6" s="16">
        <v>442</v>
      </c>
      <c r="D6" s="16">
        <v>333</v>
      </c>
      <c r="E6" s="16">
        <v>109</v>
      </c>
      <c r="F6" s="17">
        <v>1777.78</v>
      </c>
      <c r="I6" s="52"/>
    </row>
    <row r="7" spans="1:9" x14ac:dyDescent="0.2">
      <c r="A7" s="10">
        <v>45931</v>
      </c>
      <c r="B7" s="15" t="s">
        <v>33</v>
      </c>
      <c r="C7" s="16">
        <v>133251</v>
      </c>
      <c r="D7" s="16">
        <v>133070</v>
      </c>
      <c r="E7" s="16">
        <v>181</v>
      </c>
      <c r="F7" s="17">
        <v>1219.23</v>
      </c>
      <c r="I7" s="52"/>
    </row>
    <row r="8" spans="1:9" x14ac:dyDescent="0.2">
      <c r="A8" s="10">
        <v>45931</v>
      </c>
      <c r="B8" s="15" t="s">
        <v>39</v>
      </c>
      <c r="C8" s="16">
        <v>42964</v>
      </c>
      <c r="D8" s="16">
        <v>42935</v>
      </c>
      <c r="E8" s="16">
        <v>29</v>
      </c>
      <c r="F8" s="17">
        <v>1245.81</v>
      </c>
      <c r="I8" s="52"/>
    </row>
    <row r="9" spans="1:9" x14ac:dyDescent="0.2">
      <c r="A9" s="10">
        <v>45932</v>
      </c>
      <c r="B9" s="12" t="s">
        <v>38</v>
      </c>
      <c r="C9" s="13">
        <v>136140</v>
      </c>
      <c r="D9" s="13">
        <v>135901</v>
      </c>
      <c r="E9" s="13">
        <v>239</v>
      </c>
      <c r="F9" s="14">
        <v>1216.1500000000001</v>
      </c>
      <c r="I9" s="52"/>
    </row>
    <row r="10" spans="1:9" x14ac:dyDescent="0.2">
      <c r="A10" s="10">
        <v>45932</v>
      </c>
      <c r="B10" s="15" t="s">
        <v>34</v>
      </c>
      <c r="C10" s="16">
        <v>439</v>
      </c>
      <c r="D10" s="16">
        <v>351</v>
      </c>
      <c r="E10" s="16">
        <v>88</v>
      </c>
      <c r="F10" s="17">
        <v>1826.53</v>
      </c>
      <c r="I10" s="52"/>
    </row>
    <row r="11" spans="1:9" x14ac:dyDescent="0.2">
      <c r="A11" s="10">
        <v>45932</v>
      </c>
      <c r="B11" s="15" t="s">
        <v>33</v>
      </c>
      <c r="C11" s="16">
        <v>102908</v>
      </c>
      <c r="D11" s="16">
        <v>102765</v>
      </c>
      <c r="E11" s="16">
        <v>143</v>
      </c>
      <c r="F11" s="17">
        <v>1205.67</v>
      </c>
      <c r="I11" s="52"/>
    </row>
    <row r="12" spans="1:9" x14ac:dyDescent="0.2">
      <c r="A12" s="10">
        <v>45932</v>
      </c>
      <c r="B12" s="15" t="s">
        <v>39</v>
      </c>
      <c r="C12" s="16">
        <v>32793</v>
      </c>
      <c r="D12" s="16">
        <v>32785</v>
      </c>
      <c r="E12" s="16">
        <v>8</v>
      </c>
      <c r="F12" s="17">
        <v>1240.8699999999999</v>
      </c>
      <c r="I12" s="52"/>
    </row>
    <row r="13" spans="1:9" x14ac:dyDescent="0.2">
      <c r="A13" s="10">
        <v>45933</v>
      </c>
      <c r="B13" s="12" t="s">
        <v>38</v>
      </c>
      <c r="C13" s="13">
        <v>114714</v>
      </c>
      <c r="D13" s="13">
        <v>114497</v>
      </c>
      <c r="E13" s="13">
        <v>217</v>
      </c>
      <c r="F13" s="14">
        <v>1215.18</v>
      </c>
      <c r="I13" s="52"/>
    </row>
    <row r="14" spans="1:9" x14ac:dyDescent="0.2">
      <c r="A14" s="10">
        <v>45933</v>
      </c>
      <c r="B14" s="15" t="s">
        <v>34</v>
      </c>
      <c r="C14" s="16">
        <v>357</v>
      </c>
      <c r="D14" s="16">
        <v>271</v>
      </c>
      <c r="E14" s="16">
        <v>86</v>
      </c>
      <c r="F14" s="17">
        <v>1815.61</v>
      </c>
      <c r="I14" s="52"/>
    </row>
    <row r="15" spans="1:9" x14ac:dyDescent="0.2">
      <c r="A15" s="10">
        <v>45933</v>
      </c>
      <c r="B15" s="15" t="s">
        <v>33</v>
      </c>
      <c r="C15" s="16">
        <v>87734</v>
      </c>
      <c r="D15" s="16">
        <v>87622</v>
      </c>
      <c r="E15" s="16">
        <v>112</v>
      </c>
      <c r="F15" s="17">
        <v>1206.8</v>
      </c>
      <c r="I15" s="52"/>
    </row>
    <row r="16" spans="1:9" x14ac:dyDescent="0.2">
      <c r="A16" s="10">
        <v>45933</v>
      </c>
      <c r="B16" s="15" t="s">
        <v>39</v>
      </c>
      <c r="C16" s="16">
        <v>26623</v>
      </c>
      <c r="D16" s="16">
        <v>26604</v>
      </c>
      <c r="E16" s="16">
        <v>19</v>
      </c>
      <c r="F16" s="17">
        <v>1234.74</v>
      </c>
      <c r="I16" s="52"/>
    </row>
    <row r="17" spans="1:9" x14ac:dyDescent="0.2">
      <c r="A17" s="10">
        <v>45934</v>
      </c>
      <c r="B17" s="12" t="s">
        <v>38</v>
      </c>
      <c r="C17" s="13">
        <v>52752</v>
      </c>
      <c r="D17" s="13">
        <v>52656</v>
      </c>
      <c r="E17" s="13">
        <v>96</v>
      </c>
      <c r="F17" s="14">
        <v>1203.29</v>
      </c>
      <c r="I17" s="52"/>
    </row>
    <row r="18" spans="1:9" x14ac:dyDescent="0.2">
      <c r="A18" s="10">
        <v>45934</v>
      </c>
      <c r="B18" s="15" t="s">
        <v>34</v>
      </c>
      <c r="C18" s="16">
        <v>59</v>
      </c>
      <c r="D18" s="16">
        <v>32</v>
      </c>
      <c r="E18" s="16">
        <v>27</v>
      </c>
      <c r="F18" s="17">
        <v>1586.49</v>
      </c>
      <c r="I18" s="52"/>
    </row>
    <row r="19" spans="1:9" x14ac:dyDescent="0.2">
      <c r="A19" s="10">
        <v>45934</v>
      </c>
      <c r="B19" s="15" t="s">
        <v>33</v>
      </c>
      <c r="C19" s="16">
        <v>39766</v>
      </c>
      <c r="D19" s="16">
        <v>39700</v>
      </c>
      <c r="E19" s="16">
        <v>66</v>
      </c>
      <c r="F19" s="17">
        <v>1202.67</v>
      </c>
      <c r="I19" s="52"/>
    </row>
    <row r="20" spans="1:9" x14ac:dyDescent="0.2">
      <c r="A20" s="10">
        <v>45934</v>
      </c>
      <c r="B20" s="15" t="s">
        <v>39</v>
      </c>
      <c r="C20" s="16">
        <v>12927</v>
      </c>
      <c r="D20" s="16">
        <v>12924</v>
      </c>
      <c r="E20" s="16">
        <v>3</v>
      </c>
      <c r="F20" s="17">
        <v>1203.45</v>
      </c>
      <c r="I20" s="52"/>
    </row>
    <row r="21" spans="1:9" x14ac:dyDescent="0.2">
      <c r="A21" s="10">
        <v>45935</v>
      </c>
      <c r="B21" s="12" t="s">
        <v>38</v>
      </c>
      <c r="C21" s="13">
        <v>53700</v>
      </c>
      <c r="D21" s="13">
        <v>53601</v>
      </c>
      <c r="E21" s="13">
        <v>99</v>
      </c>
      <c r="F21" s="14">
        <v>1177.68</v>
      </c>
      <c r="I21" s="52"/>
    </row>
    <row r="22" spans="1:9" x14ac:dyDescent="0.2">
      <c r="A22" s="10">
        <v>45935</v>
      </c>
      <c r="B22" s="15" t="s">
        <v>34</v>
      </c>
      <c r="C22" s="16">
        <v>50</v>
      </c>
      <c r="D22" s="16">
        <v>33</v>
      </c>
      <c r="E22" s="16">
        <v>17</v>
      </c>
      <c r="F22" s="17">
        <v>1620.88</v>
      </c>
      <c r="I22" s="52"/>
    </row>
    <row r="23" spans="1:9" x14ac:dyDescent="0.2">
      <c r="A23" s="10">
        <v>45935</v>
      </c>
      <c r="B23" s="15" t="s">
        <v>33</v>
      </c>
      <c r="C23" s="16">
        <v>39906</v>
      </c>
      <c r="D23" s="16">
        <v>39825</v>
      </c>
      <c r="E23" s="16">
        <v>81</v>
      </c>
      <c r="F23" s="17">
        <v>1175.48</v>
      </c>
      <c r="I23" s="52"/>
    </row>
    <row r="24" spans="1:9" x14ac:dyDescent="0.2">
      <c r="A24" s="10">
        <v>45935</v>
      </c>
      <c r="B24" s="15" t="s">
        <v>39</v>
      </c>
      <c r="C24" s="16">
        <v>13744</v>
      </c>
      <c r="D24" s="16">
        <v>13743</v>
      </c>
      <c r="E24" s="16">
        <v>1</v>
      </c>
      <c r="F24" s="17">
        <v>1182.45</v>
      </c>
      <c r="I24" s="52"/>
    </row>
    <row r="25" spans="1:9" x14ac:dyDescent="0.2">
      <c r="A25" s="10">
        <v>45936</v>
      </c>
      <c r="B25" s="12" t="s">
        <v>38</v>
      </c>
      <c r="C25" s="13">
        <v>108319</v>
      </c>
      <c r="D25" s="13">
        <v>108091</v>
      </c>
      <c r="E25" s="13">
        <v>228</v>
      </c>
      <c r="F25" s="14">
        <v>1189.1400000000001</v>
      </c>
      <c r="I25" s="52"/>
    </row>
    <row r="26" spans="1:9" x14ac:dyDescent="0.2">
      <c r="A26" s="10">
        <v>45936</v>
      </c>
      <c r="B26" s="15" t="s">
        <v>34</v>
      </c>
      <c r="C26" s="16">
        <v>390</v>
      </c>
      <c r="D26" s="16">
        <v>276</v>
      </c>
      <c r="E26" s="16">
        <v>114</v>
      </c>
      <c r="F26" s="17">
        <v>1830.15</v>
      </c>
      <c r="I26" s="52"/>
    </row>
    <row r="27" spans="1:9" x14ac:dyDescent="0.2">
      <c r="A27" s="10">
        <v>45936</v>
      </c>
      <c r="B27" s="15" t="s">
        <v>33</v>
      </c>
      <c r="C27" s="16">
        <v>82081</v>
      </c>
      <c r="D27" s="16">
        <v>81983</v>
      </c>
      <c r="E27" s="16">
        <v>98</v>
      </c>
      <c r="F27" s="17">
        <v>1180.19</v>
      </c>
      <c r="I27" s="52"/>
    </row>
    <row r="28" spans="1:9" x14ac:dyDescent="0.2">
      <c r="A28" s="10">
        <v>45936</v>
      </c>
      <c r="B28" s="15" t="s">
        <v>39</v>
      </c>
      <c r="C28" s="16">
        <v>25848</v>
      </c>
      <c r="D28" s="16">
        <v>25832</v>
      </c>
      <c r="E28" s="16">
        <v>16</v>
      </c>
      <c r="F28" s="17">
        <v>1207.93</v>
      </c>
      <c r="I28" s="52"/>
    </row>
    <row r="29" spans="1:9" x14ac:dyDescent="0.2">
      <c r="A29" s="10">
        <v>45937</v>
      </c>
      <c r="B29" s="12" t="s">
        <v>38</v>
      </c>
      <c r="C29" s="13">
        <v>97200</v>
      </c>
      <c r="D29" s="13">
        <v>96976</v>
      </c>
      <c r="E29" s="13">
        <v>224</v>
      </c>
      <c r="F29" s="14">
        <v>1189.6300000000001</v>
      </c>
      <c r="I29" s="52"/>
    </row>
    <row r="30" spans="1:9" x14ac:dyDescent="0.2">
      <c r="A30" s="10">
        <v>45937</v>
      </c>
      <c r="B30" s="15" t="s">
        <v>34</v>
      </c>
      <c r="C30" s="16">
        <v>366</v>
      </c>
      <c r="D30" s="16">
        <v>262</v>
      </c>
      <c r="E30" s="16">
        <v>104</v>
      </c>
      <c r="F30" s="17">
        <v>1712.42</v>
      </c>
      <c r="I30" s="52"/>
    </row>
    <row r="31" spans="1:9" x14ac:dyDescent="0.2">
      <c r="A31" s="10">
        <v>45937</v>
      </c>
      <c r="B31" s="15" t="s">
        <v>33</v>
      </c>
      <c r="C31" s="16">
        <v>74532</v>
      </c>
      <c r="D31" s="16">
        <v>74422</v>
      </c>
      <c r="E31" s="16">
        <v>110</v>
      </c>
      <c r="F31" s="17">
        <v>1182.81</v>
      </c>
      <c r="I31" s="52"/>
    </row>
    <row r="32" spans="1:9" x14ac:dyDescent="0.2">
      <c r="A32" s="10">
        <v>45937</v>
      </c>
      <c r="B32" s="15" t="s">
        <v>39</v>
      </c>
      <c r="C32" s="16">
        <v>22302</v>
      </c>
      <c r="D32" s="16">
        <v>22292</v>
      </c>
      <c r="E32" s="16">
        <v>10</v>
      </c>
      <c r="F32" s="17">
        <v>1203.8499999999999</v>
      </c>
      <c r="I32" s="52"/>
    </row>
    <row r="33" spans="1:9" x14ac:dyDescent="0.2">
      <c r="A33" s="10">
        <v>45938</v>
      </c>
      <c r="B33" s="12" t="s">
        <v>38</v>
      </c>
      <c r="C33" s="13">
        <v>87899</v>
      </c>
      <c r="D33" s="13">
        <v>87684</v>
      </c>
      <c r="E33" s="13">
        <v>215</v>
      </c>
      <c r="F33" s="14">
        <v>1183.99</v>
      </c>
      <c r="I33" s="52"/>
    </row>
    <row r="34" spans="1:9" x14ac:dyDescent="0.2">
      <c r="A34" s="10">
        <v>45938</v>
      </c>
      <c r="B34" s="15" t="s">
        <v>34</v>
      </c>
      <c r="C34" s="16">
        <v>439</v>
      </c>
      <c r="D34" s="16">
        <v>315</v>
      </c>
      <c r="E34" s="16">
        <v>124</v>
      </c>
      <c r="F34" s="17">
        <v>1816.41</v>
      </c>
      <c r="I34" s="52"/>
    </row>
    <row r="35" spans="1:9" x14ac:dyDescent="0.2">
      <c r="A35" s="10">
        <v>45938</v>
      </c>
      <c r="B35" s="15" t="s">
        <v>33</v>
      </c>
      <c r="C35" s="16">
        <v>67766</v>
      </c>
      <c r="D35" s="16">
        <v>67678</v>
      </c>
      <c r="E35" s="16">
        <v>88</v>
      </c>
      <c r="F35" s="17">
        <v>1177.33</v>
      </c>
      <c r="I35" s="52"/>
    </row>
    <row r="36" spans="1:9" x14ac:dyDescent="0.2">
      <c r="A36" s="10">
        <v>45938</v>
      </c>
      <c r="B36" s="15" t="s">
        <v>39</v>
      </c>
      <c r="C36" s="16">
        <v>19694</v>
      </c>
      <c r="D36" s="16">
        <v>19691</v>
      </c>
      <c r="E36" s="16">
        <v>3</v>
      </c>
      <c r="F36" s="17">
        <v>1192.8</v>
      </c>
      <c r="I36" s="52"/>
    </row>
    <row r="37" spans="1:9" x14ac:dyDescent="0.2">
      <c r="A37" s="10">
        <v>45939</v>
      </c>
      <c r="B37" s="12" t="s">
        <v>38</v>
      </c>
      <c r="C37" s="13">
        <v>79097</v>
      </c>
      <c r="D37" s="13">
        <v>78966</v>
      </c>
      <c r="E37" s="13">
        <v>131</v>
      </c>
      <c r="F37" s="14">
        <v>1168.54</v>
      </c>
      <c r="I37" s="52"/>
    </row>
    <row r="38" spans="1:9" x14ac:dyDescent="0.2">
      <c r="A38" s="10">
        <v>45939</v>
      </c>
      <c r="B38" s="15" t="s">
        <v>34</v>
      </c>
      <c r="C38" s="16">
        <v>373</v>
      </c>
      <c r="D38" s="16">
        <v>307</v>
      </c>
      <c r="E38" s="16">
        <v>66</v>
      </c>
      <c r="F38" s="17">
        <v>1715.42</v>
      </c>
      <c r="I38" s="52"/>
    </row>
    <row r="39" spans="1:9" x14ac:dyDescent="0.2">
      <c r="A39" s="10">
        <v>45939</v>
      </c>
      <c r="B39" s="15" t="s">
        <v>33</v>
      </c>
      <c r="C39" s="16">
        <v>62191</v>
      </c>
      <c r="D39" s="16">
        <v>62141</v>
      </c>
      <c r="E39" s="16">
        <v>50</v>
      </c>
      <c r="F39" s="17">
        <v>1160.46</v>
      </c>
      <c r="I39" s="52"/>
    </row>
    <row r="40" spans="1:9" x14ac:dyDescent="0.2">
      <c r="A40" s="10">
        <v>45939</v>
      </c>
      <c r="B40" s="15" t="s">
        <v>39</v>
      </c>
      <c r="C40" s="16">
        <v>16533</v>
      </c>
      <c r="D40" s="16">
        <v>16518</v>
      </c>
      <c r="E40" s="16">
        <v>15</v>
      </c>
      <c r="F40" s="17">
        <v>1186.5899999999999</v>
      </c>
      <c r="I40" s="52"/>
    </row>
    <row r="41" spans="1:9" x14ac:dyDescent="0.2">
      <c r="A41" s="10">
        <v>45940</v>
      </c>
      <c r="B41" s="12" t="s">
        <v>38</v>
      </c>
      <c r="C41" s="13">
        <v>85310</v>
      </c>
      <c r="D41" s="13">
        <v>85015</v>
      </c>
      <c r="E41" s="13">
        <v>295</v>
      </c>
      <c r="F41" s="14">
        <v>1172.0999999999999</v>
      </c>
      <c r="I41" s="52"/>
    </row>
    <row r="42" spans="1:9" x14ac:dyDescent="0.2">
      <c r="A42" s="10">
        <v>45940</v>
      </c>
      <c r="B42" s="15" t="s">
        <v>34</v>
      </c>
      <c r="C42" s="16">
        <v>365</v>
      </c>
      <c r="D42" s="16">
        <v>278</v>
      </c>
      <c r="E42" s="16">
        <v>87</v>
      </c>
      <c r="F42" s="17">
        <v>1711</v>
      </c>
      <c r="I42" s="52"/>
    </row>
    <row r="43" spans="1:9" x14ac:dyDescent="0.2">
      <c r="A43" s="10">
        <v>45940</v>
      </c>
      <c r="B43" s="15" t="s">
        <v>33</v>
      </c>
      <c r="C43" s="16">
        <v>66813</v>
      </c>
      <c r="D43" s="16">
        <v>66615</v>
      </c>
      <c r="E43" s="16">
        <v>198</v>
      </c>
      <c r="F43" s="17">
        <v>1164.6099999999999</v>
      </c>
      <c r="I43" s="52"/>
    </row>
    <row r="44" spans="1:9" x14ac:dyDescent="0.2">
      <c r="A44" s="10">
        <v>45940</v>
      </c>
      <c r="B44" s="15" t="s">
        <v>39</v>
      </c>
      <c r="C44" s="16">
        <v>18132</v>
      </c>
      <c r="D44" s="16">
        <v>18122</v>
      </c>
      <c r="E44" s="16">
        <v>10</v>
      </c>
      <c r="F44" s="17">
        <v>1188.8599999999999</v>
      </c>
      <c r="I44" s="52"/>
    </row>
    <row r="45" spans="1:9" x14ac:dyDescent="0.2">
      <c r="A45" s="10">
        <v>45941</v>
      </c>
      <c r="B45" s="12" t="s">
        <v>38</v>
      </c>
      <c r="C45" s="13">
        <v>37583</v>
      </c>
      <c r="D45" s="13">
        <v>37511</v>
      </c>
      <c r="E45" s="13">
        <v>72</v>
      </c>
      <c r="F45" s="14">
        <v>1175.44</v>
      </c>
      <c r="I45" s="52"/>
    </row>
    <row r="46" spans="1:9" x14ac:dyDescent="0.2">
      <c r="A46" s="10">
        <v>45941</v>
      </c>
      <c r="B46" s="15" t="s">
        <v>34</v>
      </c>
      <c r="C46" s="16">
        <v>54</v>
      </c>
      <c r="D46" s="16">
        <v>27</v>
      </c>
      <c r="E46" s="16">
        <v>27</v>
      </c>
      <c r="F46" s="17">
        <v>1536.33</v>
      </c>
      <c r="I46" s="52"/>
    </row>
    <row r="47" spans="1:9" x14ac:dyDescent="0.2">
      <c r="A47" s="10">
        <v>45941</v>
      </c>
      <c r="B47" s="15" t="s">
        <v>33</v>
      </c>
      <c r="C47" s="16">
        <v>28960</v>
      </c>
      <c r="D47" s="16">
        <v>28919</v>
      </c>
      <c r="E47" s="16">
        <v>41</v>
      </c>
      <c r="F47" s="17">
        <v>1174.23</v>
      </c>
      <c r="I47" s="52"/>
    </row>
    <row r="48" spans="1:9" x14ac:dyDescent="0.2">
      <c r="A48" s="10">
        <v>45941</v>
      </c>
      <c r="B48" s="15" t="s">
        <v>39</v>
      </c>
      <c r="C48" s="16">
        <v>8569</v>
      </c>
      <c r="D48" s="16">
        <v>8565</v>
      </c>
      <c r="E48" s="16">
        <v>4</v>
      </c>
      <c r="F48" s="17">
        <v>1177.24</v>
      </c>
      <c r="I48" s="52"/>
    </row>
    <row r="49" spans="1:9" x14ac:dyDescent="0.2">
      <c r="A49" s="10">
        <v>45942</v>
      </c>
      <c r="B49" s="12" t="s">
        <v>38</v>
      </c>
      <c r="C49" s="13">
        <v>32253</v>
      </c>
      <c r="D49" s="13">
        <v>32196</v>
      </c>
      <c r="E49" s="13">
        <v>57</v>
      </c>
      <c r="F49" s="14">
        <v>1178.5999999999999</v>
      </c>
      <c r="I49" s="52"/>
    </row>
    <row r="50" spans="1:9" x14ac:dyDescent="0.2">
      <c r="A50" s="10">
        <v>45942</v>
      </c>
      <c r="B50" s="15" t="s">
        <v>34</v>
      </c>
      <c r="C50" s="16">
        <v>41</v>
      </c>
      <c r="D50" s="16">
        <v>22</v>
      </c>
      <c r="E50" s="16">
        <v>19</v>
      </c>
      <c r="F50" s="17">
        <v>1582</v>
      </c>
      <c r="I50" s="52"/>
    </row>
    <row r="51" spans="1:9" x14ac:dyDescent="0.2">
      <c r="A51" s="10">
        <v>45942</v>
      </c>
      <c r="B51" s="15" t="s">
        <v>33</v>
      </c>
      <c r="C51" s="16">
        <v>24712</v>
      </c>
      <c r="D51" s="16">
        <v>24678</v>
      </c>
      <c r="E51" s="16">
        <v>34</v>
      </c>
      <c r="F51" s="17">
        <v>1177.68</v>
      </c>
      <c r="I51" s="52"/>
    </row>
    <row r="52" spans="1:9" x14ac:dyDescent="0.2">
      <c r="A52" s="10">
        <v>45942</v>
      </c>
      <c r="B52" s="15" t="s">
        <v>39</v>
      </c>
      <c r="C52" s="16">
        <v>7500</v>
      </c>
      <c r="D52" s="16">
        <v>7496</v>
      </c>
      <c r="E52" s="16">
        <v>4</v>
      </c>
      <c r="F52" s="17">
        <v>1179.43</v>
      </c>
      <c r="I52" s="52"/>
    </row>
    <row r="53" spans="1:9" x14ac:dyDescent="0.2">
      <c r="A53" s="10">
        <v>45943</v>
      </c>
      <c r="B53" s="12" t="s">
        <v>38</v>
      </c>
      <c r="C53" s="13">
        <v>66201</v>
      </c>
      <c r="D53" s="13">
        <v>66054</v>
      </c>
      <c r="E53" s="13">
        <v>147</v>
      </c>
      <c r="F53" s="14">
        <v>1153.4100000000001</v>
      </c>
      <c r="I53" s="52"/>
    </row>
    <row r="54" spans="1:9" x14ac:dyDescent="0.2">
      <c r="A54" s="10">
        <v>45943</v>
      </c>
      <c r="B54" s="15" t="s">
        <v>34</v>
      </c>
      <c r="C54" s="16">
        <v>258</v>
      </c>
      <c r="D54" s="16">
        <v>198</v>
      </c>
      <c r="E54" s="16">
        <v>60</v>
      </c>
      <c r="F54" s="17">
        <v>1715.21</v>
      </c>
      <c r="I54" s="52"/>
    </row>
    <row r="55" spans="1:9" x14ac:dyDescent="0.2">
      <c r="A55" s="10">
        <v>45943</v>
      </c>
      <c r="B55" s="15" t="s">
        <v>33</v>
      </c>
      <c r="C55" s="16">
        <v>50304</v>
      </c>
      <c r="D55" s="16">
        <v>50219</v>
      </c>
      <c r="E55" s="16">
        <v>85</v>
      </c>
      <c r="F55" s="17">
        <v>1143.67</v>
      </c>
      <c r="I55" s="52"/>
    </row>
    <row r="56" spans="1:9" x14ac:dyDescent="0.2">
      <c r="A56" s="10">
        <v>45943</v>
      </c>
      <c r="B56" s="15" t="s">
        <v>39</v>
      </c>
      <c r="C56" s="16">
        <v>15639</v>
      </c>
      <c r="D56" s="16">
        <v>15637</v>
      </c>
      <c r="E56" s="16">
        <v>2</v>
      </c>
      <c r="F56" s="17">
        <v>1175.47</v>
      </c>
      <c r="I56" s="52"/>
    </row>
    <row r="57" spans="1:9" x14ac:dyDescent="0.2">
      <c r="A57" s="10">
        <v>45944</v>
      </c>
      <c r="B57" s="12" t="s">
        <v>38</v>
      </c>
      <c r="C57" s="13">
        <v>86834</v>
      </c>
      <c r="D57" s="13">
        <v>86687</v>
      </c>
      <c r="E57" s="13">
        <v>147</v>
      </c>
      <c r="F57" s="14">
        <v>1164</v>
      </c>
      <c r="I57" s="52"/>
    </row>
    <row r="58" spans="1:9" x14ac:dyDescent="0.2">
      <c r="A58" s="10">
        <v>45944</v>
      </c>
      <c r="B58" s="15" t="s">
        <v>34</v>
      </c>
      <c r="C58" s="16">
        <v>483</v>
      </c>
      <c r="D58" s="16">
        <v>407</v>
      </c>
      <c r="E58" s="16">
        <v>76</v>
      </c>
      <c r="F58" s="17">
        <v>1784.38</v>
      </c>
      <c r="I58" s="52"/>
    </row>
    <row r="59" spans="1:9" x14ac:dyDescent="0.2">
      <c r="A59" s="10">
        <v>45944</v>
      </c>
      <c r="B59" s="15" t="s">
        <v>33</v>
      </c>
      <c r="C59" s="16">
        <v>68223</v>
      </c>
      <c r="D59" s="16">
        <v>68160</v>
      </c>
      <c r="E59" s="16">
        <v>63</v>
      </c>
      <c r="F59" s="17">
        <v>1152.6600000000001</v>
      </c>
      <c r="I59" s="52"/>
    </row>
    <row r="60" spans="1:9" x14ac:dyDescent="0.2">
      <c r="A60" s="10">
        <v>45944</v>
      </c>
      <c r="B60" s="15" t="s">
        <v>39</v>
      </c>
      <c r="C60" s="16">
        <v>18128</v>
      </c>
      <c r="D60" s="16">
        <v>18120</v>
      </c>
      <c r="E60" s="16">
        <v>8</v>
      </c>
      <c r="F60" s="17">
        <v>1190.1500000000001</v>
      </c>
      <c r="I60" s="52"/>
    </row>
    <row r="61" spans="1:9" x14ac:dyDescent="0.2">
      <c r="A61" s="10">
        <v>45945</v>
      </c>
      <c r="B61" s="12" t="s">
        <v>38</v>
      </c>
      <c r="C61" s="13">
        <v>84266</v>
      </c>
      <c r="D61" s="13">
        <v>84059</v>
      </c>
      <c r="E61" s="13">
        <v>207</v>
      </c>
      <c r="F61" s="14">
        <v>1169.69</v>
      </c>
      <c r="I61" s="52"/>
    </row>
    <row r="62" spans="1:9" x14ac:dyDescent="0.2">
      <c r="A62" s="10">
        <v>45945</v>
      </c>
      <c r="B62" s="15" t="s">
        <v>34</v>
      </c>
      <c r="C62" s="16">
        <v>551</v>
      </c>
      <c r="D62" s="16">
        <v>470</v>
      </c>
      <c r="E62" s="16">
        <v>81</v>
      </c>
      <c r="F62" s="17">
        <v>2069.0700000000002</v>
      </c>
      <c r="I62" s="52"/>
    </row>
    <row r="63" spans="1:9" x14ac:dyDescent="0.2">
      <c r="A63" s="10">
        <v>45945</v>
      </c>
      <c r="B63" s="15" t="s">
        <v>33</v>
      </c>
      <c r="C63" s="16">
        <v>67182</v>
      </c>
      <c r="D63" s="16">
        <v>67063</v>
      </c>
      <c r="E63" s="16">
        <v>119</v>
      </c>
      <c r="F63" s="17">
        <v>1155.94</v>
      </c>
      <c r="I63" s="52"/>
    </row>
    <row r="64" spans="1:9" x14ac:dyDescent="0.2">
      <c r="A64" s="10">
        <v>45945</v>
      </c>
      <c r="B64" s="15" t="s">
        <v>39</v>
      </c>
      <c r="C64" s="16">
        <v>16533</v>
      </c>
      <c r="D64" s="16">
        <v>16526</v>
      </c>
      <c r="E64" s="16">
        <v>7</v>
      </c>
      <c r="F64" s="17">
        <v>1195.58</v>
      </c>
      <c r="I64" s="52"/>
    </row>
    <row r="65" spans="1:9" x14ac:dyDescent="0.2">
      <c r="A65" s="10">
        <v>45946</v>
      </c>
      <c r="B65" s="12" t="s">
        <v>38</v>
      </c>
      <c r="C65" s="13">
        <v>91043</v>
      </c>
      <c r="D65" s="13">
        <v>90847</v>
      </c>
      <c r="E65" s="13">
        <v>196</v>
      </c>
      <c r="F65" s="14">
        <v>1158.6199999999999</v>
      </c>
      <c r="I65" s="52"/>
    </row>
    <row r="66" spans="1:9" x14ac:dyDescent="0.2">
      <c r="A66" s="10">
        <v>45946</v>
      </c>
      <c r="B66" s="15" t="s">
        <v>34</v>
      </c>
      <c r="C66" s="16">
        <v>386</v>
      </c>
      <c r="D66" s="16">
        <v>282</v>
      </c>
      <c r="E66" s="16">
        <v>104</v>
      </c>
      <c r="F66" s="17">
        <v>1864.73</v>
      </c>
      <c r="I66" s="52"/>
    </row>
    <row r="67" spans="1:9" x14ac:dyDescent="0.2">
      <c r="A67" s="10">
        <v>45946</v>
      </c>
      <c r="B67" s="15" t="s">
        <v>33</v>
      </c>
      <c r="C67" s="16">
        <v>76127</v>
      </c>
      <c r="D67" s="16">
        <v>76043</v>
      </c>
      <c r="E67" s="16">
        <v>84</v>
      </c>
      <c r="F67" s="17">
        <v>1149.02</v>
      </c>
      <c r="I67" s="52"/>
    </row>
    <row r="68" spans="1:9" x14ac:dyDescent="0.2">
      <c r="A68" s="10">
        <v>45946</v>
      </c>
      <c r="B68" s="15" t="s">
        <v>39</v>
      </c>
      <c r="C68" s="16">
        <v>14530</v>
      </c>
      <c r="D68" s="16">
        <v>14522</v>
      </c>
      <c r="E68" s="16">
        <v>8</v>
      </c>
      <c r="F68" s="17">
        <v>1190.1500000000001</v>
      </c>
      <c r="I68" s="52"/>
    </row>
    <row r="69" spans="1:9" x14ac:dyDescent="0.2">
      <c r="A69" s="10">
        <v>45947</v>
      </c>
      <c r="B69" s="12" t="s">
        <v>38</v>
      </c>
      <c r="C69" s="13">
        <v>77318</v>
      </c>
      <c r="D69" s="13">
        <v>77159</v>
      </c>
      <c r="E69" s="13">
        <v>159</v>
      </c>
      <c r="F69" s="14">
        <v>1179.79</v>
      </c>
      <c r="I69" s="52"/>
    </row>
    <row r="70" spans="1:9" x14ac:dyDescent="0.2">
      <c r="A70" s="10">
        <v>45947</v>
      </c>
      <c r="B70" s="15" t="s">
        <v>34</v>
      </c>
      <c r="C70" s="16">
        <v>365</v>
      </c>
      <c r="D70" s="16">
        <v>300</v>
      </c>
      <c r="E70" s="16">
        <v>65</v>
      </c>
      <c r="F70" s="17">
        <v>1831.06</v>
      </c>
      <c r="I70" s="52"/>
    </row>
    <row r="71" spans="1:9" x14ac:dyDescent="0.2">
      <c r="A71" s="10">
        <v>45947</v>
      </c>
      <c r="B71" s="15" t="s">
        <v>33</v>
      </c>
      <c r="C71" s="16">
        <v>60132</v>
      </c>
      <c r="D71" s="16">
        <v>60043</v>
      </c>
      <c r="E71" s="16">
        <v>89</v>
      </c>
      <c r="F71" s="17">
        <v>1171.43</v>
      </c>
      <c r="I71" s="52"/>
    </row>
    <row r="72" spans="1:9" x14ac:dyDescent="0.2">
      <c r="A72" s="10">
        <v>45947</v>
      </c>
      <c r="B72" s="15" t="s">
        <v>39</v>
      </c>
      <c r="C72" s="16">
        <v>16821</v>
      </c>
      <c r="D72" s="16">
        <v>16816</v>
      </c>
      <c r="E72" s="16">
        <v>5</v>
      </c>
      <c r="F72" s="17">
        <v>1195.56</v>
      </c>
      <c r="I72" s="52"/>
    </row>
    <row r="73" spans="1:9" x14ac:dyDescent="0.2">
      <c r="A73" s="10">
        <v>45948</v>
      </c>
      <c r="B73" s="12" t="s">
        <v>38</v>
      </c>
      <c r="C73" s="13">
        <v>35862</v>
      </c>
      <c r="D73" s="13">
        <v>35805</v>
      </c>
      <c r="E73" s="13">
        <v>57</v>
      </c>
      <c r="F73" s="14">
        <v>1186.42</v>
      </c>
      <c r="I73" s="52"/>
    </row>
    <row r="74" spans="1:9" x14ac:dyDescent="0.2">
      <c r="A74" s="10">
        <v>45948</v>
      </c>
      <c r="B74" s="15" t="s">
        <v>34</v>
      </c>
      <c r="C74" s="16">
        <v>52</v>
      </c>
      <c r="D74" s="16">
        <v>27</v>
      </c>
      <c r="E74" s="16">
        <v>25</v>
      </c>
      <c r="F74" s="17">
        <v>1547.44</v>
      </c>
      <c r="I74" s="52"/>
    </row>
    <row r="75" spans="1:9" x14ac:dyDescent="0.2">
      <c r="A75" s="10">
        <v>45948</v>
      </c>
      <c r="B75" s="15" t="s">
        <v>33</v>
      </c>
      <c r="C75" s="16">
        <v>27844</v>
      </c>
      <c r="D75" s="16">
        <v>27812</v>
      </c>
      <c r="E75" s="16">
        <v>32</v>
      </c>
      <c r="F75" s="17">
        <v>1188.6300000000001</v>
      </c>
      <c r="I75" s="52"/>
    </row>
    <row r="76" spans="1:9" x14ac:dyDescent="0.2">
      <c r="A76" s="10">
        <v>45948</v>
      </c>
      <c r="B76" s="15" t="s">
        <v>39</v>
      </c>
      <c r="C76" s="16">
        <v>7966</v>
      </c>
      <c r="D76" s="16">
        <v>7966</v>
      </c>
      <c r="E76" s="16">
        <v>0</v>
      </c>
      <c r="F76" s="17">
        <v>1176.3399999999999</v>
      </c>
      <c r="I76" s="52"/>
    </row>
    <row r="77" spans="1:9" x14ac:dyDescent="0.2">
      <c r="A77" s="10">
        <v>45949</v>
      </c>
      <c r="B77" s="12" t="s">
        <v>38</v>
      </c>
      <c r="C77" s="13">
        <v>36744</v>
      </c>
      <c r="D77" s="13">
        <v>36685</v>
      </c>
      <c r="E77" s="13">
        <v>59</v>
      </c>
      <c r="F77" s="14">
        <v>1183.31</v>
      </c>
      <c r="I77" s="52"/>
    </row>
    <row r="78" spans="1:9" x14ac:dyDescent="0.2">
      <c r="A78" s="10">
        <v>45949</v>
      </c>
      <c r="B78" s="15" t="s">
        <v>34</v>
      </c>
      <c r="C78" s="16">
        <v>58</v>
      </c>
      <c r="D78" s="16">
        <v>30</v>
      </c>
      <c r="E78" s="16">
        <v>28</v>
      </c>
      <c r="F78" s="17">
        <v>1540.51</v>
      </c>
      <c r="I78" s="52"/>
    </row>
    <row r="79" spans="1:9" x14ac:dyDescent="0.2">
      <c r="A79" s="10">
        <v>45949</v>
      </c>
      <c r="B79" s="15" t="s">
        <v>33</v>
      </c>
      <c r="C79" s="16">
        <v>28264</v>
      </c>
      <c r="D79" s="16">
        <v>28238</v>
      </c>
      <c r="E79" s="16">
        <v>26</v>
      </c>
      <c r="F79" s="17">
        <v>1184.9000000000001</v>
      </c>
      <c r="I79" s="52"/>
    </row>
    <row r="80" spans="1:9" x14ac:dyDescent="0.2">
      <c r="A80" s="10">
        <v>45949</v>
      </c>
      <c r="B80" s="15" t="s">
        <v>39</v>
      </c>
      <c r="C80" s="16">
        <v>8422</v>
      </c>
      <c r="D80" s="16">
        <v>8417</v>
      </c>
      <c r="E80" s="16">
        <v>5</v>
      </c>
      <c r="F80" s="17">
        <v>1175.53</v>
      </c>
      <c r="I80" s="52"/>
    </row>
    <row r="81" spans="1:9" x14ac:dyDescent="0.2">
      <c r="A81" s="10">
        <v>45950</v>
      </c>
      <c r="B81" s="12" t="s">
        <v>38</v>
      </c>
      <c r="C81" s="13">
        <v>85565</v>
      </c>
      <c r="D81" s="13">
        <v>85385</v>
      </c>
      <c r="E81" s="13">
        <v>180</v>
      </c>
      <c r="F81" s="14">
        <v>1183.08</v>
      </c>
      <c r="I81" s="52"/>
    </row>
    <row r="82" spans="1:9" x14ac:dyDescent="0.2">
      <c r="A82" s="10">
        <v>45950</v>
      </c>
      <c r="B82" s="15" t="s">
        <v>34</v>
      </c>
      <c r="C82" s="16">
        <v>375</v>
      </c>
      <c r="D82" s="16">
        <v>325</v>
      </c>
      <c r="E82" s="16">
        <v>50</v>
      </c>
      <c r="F82" s="17">
        <v>1813.77</v>
      </c>
      <c r="I82" s="52"/>
    </row>
    <row r="83" spans="1:9" x14ac:dyDescent="0.2">
      <c r="A83" s="10">
        <v>45950</v>
      </c>
      <c r="B83" s="15" t="s">
        <v>33</v>
      </c>
      <c r="C83" s="16">
        <v>66628</v>
      </c>
      <c r="D83" s="16">
        <v>66530</v>
      </c>
      <c r="E83" s="16">
        <v>98</v>
      </c>
      <c r="F83" s="17">
        <v>1177.8699999999999</v>
      </c>
      <c r="I83" s="52"/>
    </row>
    <row r="84" spans="1:9" x14ac:dyDescent="0.2">
      <c r="A84" s="10">
        <v>45950</v>
      </c>
      <c r="B84" s="15" t="s">
        <v>39</v>
      </c>
      <c r="C84" s="16">
        <v>18562</v>
      </c>
      <c r="D84" s="16">
        <v>18530</v>
      </c>
      <c r="E84" s="16">
        <v>32</v>
      </c>
      <c r="F84" s="17">
        <v>1189.06</v>
      </c>
      <c r="I84" s="52"/>
    </row>
    <row r="85" spans="1:9" x14ac:dyDescent="0.2">
      <c r="A85" s="10">
        <v>45951</v>
      </c>
      <c r="B85" s="12" t="s">
        <v>38</v>
      </c>
      <c r="C85" s="13">
        <v>77977</v>
      </c>
      <c r="D85" s="13">
        <v>77838</v>
      </c>
      <c r="E85" s="13">
        <v>139</v>
      </c>
      <c r="F85" s="14">
        <v>1181.8499999999999</v>
      </c>
      <c r="I85" s="52"/>
    </row>
    <row r="86" spans="1:9" x14ac:dyDescent="0.2">
      <c r="A86" s="10">
        <v>45951</v>
      </c>
      <c r="B86" s="15" t="s">
        <v>34</v>
      </c>
      <c r="C86" s="16">
        <v>382</v>
      </c>
      <c r="D86" s="16">
        <v>328</v>
      </c>
      <c r="E86" s="16">
        <v>54</v>
      </c>
      <c r="F86" s="17">
        <v>2050.16</v>
      </c>
      <c r="I86" s="52"/>
    </row>
    <row r="87" spans="1:9" x14ac:dyDescent="0.2">
      <c r="A87" s="10">
        <v>45951</v>
      </c>
      <c r="B87" s="15" t="s">
        <v>33</v>
      </c>
      <c r="C87" s="16">
        <v>60917</v>
      </c>
      <c r="D87" s="16">
        <v>60849</v>
      </c>
      <c r="E87" s="16">
        <v>68</v>
      </c>
      <c r="F87" s="17">
        <v>1174.19</v>
      </c>
      <c r="I87" s="52"/>
    </row>
    <row r="88" spans="1:9" x14ac:dyDescent="0.2">
      <c r="A88" s="10">
        <v>45951</v>
      </c>
      <c r="B88" s="15" t="s">
        <v>39</v>
      </c>
      <c r="C88" s="16">
        <v>16678</v>
      </c>
      <c r="D88" s="16">
        <v>16661</v>
      </c>
      <c r="E88" s="16">
        <v>17</v>
      </c>
      <c r="F88" s="17">
        <v>1189.93</v>
      </c>
      <c r="I88" s="52"/>
    </row>
    <row r="89" spans="1:9" x14ac:dyDescent="0.2">
      <c r="A89" s="10">
        <v>45952</v>
      </c>
      <c r="B89" s="12" t="s">
        <v>38</v>
      </c>
      <c r="C89" s="13">
        <v>74916</v>
      </c>
      <c r="D89" s="13">
        <v>74745</v>
      </c>
      <c r="E89" s="13">
        <v>171</v>
      </c>
      <c r="F89" s="14">
        <v>1181.5999999999999</v>
      </c>
      <c r="I89" s="52"/>
    </row>
    <row r="90" spans="1:9" x14ac:dyDescent="0.2">
      <c r="A90" s="10">
        <v>45952</v>
      </c>
      <c r="B90" s="15" t="s">
        <v>34</v>
      </c>
      <c r="C90" s="16">
        <v>360</v>
      </c>
      <c r="D90" s="16">
        <v>313</v>
      </c>
      <c r="E90" s="16">
        <v>47</v>
      </c>
      <c r="F90" s="17">
        <v>1855.62</v>
      </c>
      <c r="I90" s="52"/>
    </row>
    <row r="91" spans="1:9" x14ac:dyDescent="0.2">
      <c r="A91" s="10">
        <v>45952</v>
      </c>
      <c r="B91" s="15" t="s">
        <v>33</v>
      </c>
      <c r="C91" s="16">
        <v>58401</v>
      </c>
      <c r="D91" s="16">
        <v>58291</v>
      </c>
      <c r="E91" s="16">
        <v>110</v>
      </c>
      <c r="F91" s="17">
        <v>1175.48</v>
      </c>
      <c r="I91" s="52"/>
    </row>
    <row r="92" spans="1:9" x14ac:dyDescent="0.2">
      <c r="A92" s="10">
        <v>45952</v>
      </c>
      <c r="B92" s="15" t="s">
        <v>39</v>
      </c>
      <c r="C92" s="16">
        <v>16155</v>
      </c>
      <c r="D92" s="16">
        <v>16141</v>
      </c>
      <c r="E92" s="16">
        <v>14</v>
      </c>
      <c r="F92" s="17">
        <v>1188.7</v>
      </c>
      <c r="I92" s="52"/>
    </row>
    <row r="93" spans="1:9" x14ac:dyDescent="0.2">
      <c r="A93" s="10">
        <v>45953</v>
      </c>
      <c r="B93" s="12" t="s">
        <v>38</v>
      </c>
      <c r="C93" s="13">
        <v>73762</v>
      </c>
      <c r="D93" s="13">
        <v>73560</v>
      </c>
      <c r="E93" s="13">
        <v>202</v>
      </c>
      <c r="F93" s="14">
        <v>1182.7</v>
      </c>
      <c r="I93" s="52"/>
    </row>
    <row r="94" spans="1:9" x14ac:dyDescent="0.2">
      <c r="A94" s="10">
        <v>45953</v>
      </c>
      <c r="B94" s="15" t="s">
        <v>34</v>
      </c>
      <c r="C94" s="16">
        <v>320</v>
      </c>
      <c r="D94" s="16">
        <v>257</v>
      </c>
      <c r="E94" s="16">
        <v>63</v>
      </c>
      <c r="F94" s="17">
        <v>1759.84</v>
      </c>
      <c r="I94" s="52"/>
    </row>
    <row r="95" spans="1:9" x14ac:dyDescent="0.2">
      <c r="A95" s="10">
        <v>45953</v>
      </c>
      <c r="B95" s="15" t="s">
        <v>33</v>
      </c>
      <c r="C95" s="16">
        <v>57844</v>
      </c>
      <c r="D95" s="16">
        <v>57713</v>
      </c>
      <c r="E95" s="16">
        <v>131</v>
      </c>
      <c r="F95" s="17">
        <v>1177.46</v>
      </c>
      <c r="I95" s="52"/>
    </row>
    <row r="96" spans="1:9" x14ac:dyDescent="0.2">
      <c r="A96" s="10">
        <v>45953</v>
      </c>
      <c r="B96" s="15" t="s">
        <v>39</v>
      </c>
      <c r="C96" s="16">
        <v>15598</v>
      </c>
      <c r="D96" s="16">
        <v>15590</v>
      </c>
      <c r="E96" s="16">
        <v>8</v>
      </c>
      <c r="F96" s="17">
        <v>1190.31</v>
      </c>
      <c r="I96" s="52"/>
    </row>
    <row r="97" spans="1:9" x14ac:dyDescent="0.2">
      <c r="A97" s="10">
        <v>45954</v>
      </c>
      <c r="B97" s="12" t="s">
        <v>38</v>
      </c>
      <c r="C97" s="13">
        <v>84427</v>
      </c>
      <c r="D97" s="13">
        <v>84131</v>
      </c>
      <c r="E97" s="13">
        <v>296</v>
      </c>
      <c r="F97" s="14">
        <v>1189.79</v>
      </c>
      <c r="I97" s="52"/>
    </row>
    <row r="98" spans="1:9" x14ac:dyDescent="0.2">
      <c r="A98" s="10">
        <v>45954</v>
      </c>
      <c r="B98" s="15" t="s">
        <v>34</v>
      </c>
      <c r="C98" s="16">
        <v>473</v>
      </c>
      <c r="D98" s="16">
        <v>335</v>
      </c>
      <c r="E98" s="16">
        <v>138</v>
      </c>
      <c r="F98" s="17">
        <v>1854.74</v>
      </c>
      <c r="I98" s="52"/>
    </row>
    <row r="99" spans="1:9" x14ac:dyDescent="0.2">
      <c r="A99" s="10">
        <v>45954</v>
      </c>
      <c r="B99" s="15" t="s">
        <v>33</v>
      </c>
      <c r="C99" s="16">
        <v>66148</v>
      </c>
      <c r="D99" s="16">
        <v>66017</v>
      </c>
      <c r="E99" s="16">
        <v>131</v>
      </c>
      <c r="F99" s="17">
        <v>1185.2</v>
      </c>
      <c r="I99" s="52"/>
    </row>
    <row r="100" spans="1:9" x14ac:dyDescent="0.2">
      <c r="A100" s="10">
        <v>45954</v>
      </c>
      <c r="B100" s="15" t="s">
        <v>39</v>
      </c>
      <c r="C100" s="16">
        <v>17806</v>
      </c>
      <c r="D100" s="16">
        <v>17779</v>
      </c>
      <c r="E100" s="16">
        <v>27</v>
      </c>
      <c r="F100" s="17">
        <v>1189.22</v>
      </c>
      <c r="I100" s="52"/>
    </row>
    <row r="101" spans="1:9" x14ac:dyDescent="0.2">
      <c r="A101" s="10">
        <v>45955</v>
      </c>
      <c r="B101" s="12" t="s">
        <v>38</v>
      </c>
      <c r="C101" s="13">
        <v>43799</v>
      </c>
      <c r="D101" s="13">
        <v>43663</v>
      </c>
      <c r="E101" s="13">
        <v>136</v>
      </c>
      <c r="F101" s="14">
        <v>1192.49</v>
      </c>
      <c r="I101" s="52"/>
    </row>
    <row r="102" spans="1:9" x14ac:dyDescent="0.2">
      <c r="A102" s="10">
        <v>45955</v>
      </c>
      <c r="B102" s="15" t="s">
        <v>34</v>
      </c>
      <c r="C102" s="16">
        <v>72</v>
      </c>
      <c r="D102" s="16">
        <v>36</v>
      </c>
      <c r="E102" s="16">
        <v>36</v>
      </c>
      <c r="F102" s="17">
        <v>1501.43</v>
      </c>
      <c r="I102" s="52"/>
    </row>
    <row r="103" spans="1:9" x14ac:dyDescent="0.2">
      <c r="A103" s="10">
        <v>45955</v>
      </c>
      <c r="B103" s="15" t="s">
        <v>33</v>
      </c>
      <c r="C103" s="16">
        <v>34223</v>
      </c>
      <c r="D103" s="16">
        <v>34125</v>
      </c>
      <c r="E103" s="16">
        <v>98</v>
      </c>
      <c r="F103" s="17">
        <v>1196.33</v>
      </c>
      <c r="I103" s="52"/>
    </row>
    <row r="104" spans="1:9" x14ac:dyDescent="0.2">
      <c r="A104" s="10">
        <v>45955</v>
      </c>
      <c r="B104" s="15" t="s">
        <v>39</v>
      </c>
      <c r="C104" s="16">
        <v>9504</v>
      </c>
      <c r="D104" s="16">
        <v>9502</v>
      </c>
      <c r="E104" s="16">
        <v>2</v>
      </c>
      <c r="F104" s="17">
        <v>1176.32</v>
      </c>
      <c r="I104" s="52"/>
    </row>
    <row r="105" spans="1:9" x14ac:dyDescent="0.2">
      <c r="A105" s="10">
        <v>45956</v>
      </c>
      <c r="B105" s="12" t="s">
        <v>38</v>
      </c>
      <c r="C105" s="13">
        <v>41241</v>
      </c>
      <c r="D105" s="13">
        <v>41089</v>
      </c>
      <c r="E105" s="13">
        <v>152</v>
      </c>
      <c r="F105" s="14">
        <v>1243.6099999999999</v>
      </c>
      <c r="I105" s="52"/>
    </row>
    <row r="106" spans="1:9" x14ac:dyDescent="0.2">
      <c r="A106" s="10">
        <v>45956</v>
      </c>
      <c r="B106" s="15" t="s">
        <v>34</v>
      </c>
      <c r="C106" s="16">
        <v>59</v>
      </c>
      <c r="D106" s="16">
        <v>30</v>
      </c>
      <c r="E106" s="16">
        <v>29</v>
      </c>
      <c r="F106" s="17">
        <v>1532.77</v>
      </c>
      <c r="I106" s="52"/>
    </row>
    <row r="107" spans="1:9" x14ac:dyDescent="0.2">
      <c r="A107" s="10">
        <v>45956</v>
      </c>
      <c r="B107" s="15" t="s">
        <v>33</v>
      </c>
      <c r="C107" s="16">
        <v>32421</v>
      </c>
      <c r="D107" s="16">
        <v>32311</v>
      </c>
      <c r="E107" s="16">
        <v>110</v>
      </c>
      <c r="F107" s="17">
        <v>1222.81</v>
      </c>
      <c r="I107" s="52"/>
    </row>
    <row r="108" spans="1:9" x14ac:dyDescent="0.2">
      <c r="A108" s="10">
        <v>45956</v>
      </c>
      <c r="B108" s="15" t="s">
        <v>39</v>
      </c>
      <c r="C108" s="16">
        <v>8761</v>
      </c>
      <c r="D108" s="16">
        <v>8748</v>
      </c>
      <c r="E108" s="16">
        <v>13</v>
      </c>
      <c r="F108" s="17">
        <v>1318.62</v>
      </c>
      <c r="I108" s="52"/>
    </row>
    <row r="109" spans="1:9" x14ac:dyDescent="0.2">
      <c r="A109" s="10">
        <v>45957</v>
      </c>
      <c r="B109" s="12" t="s">
        <v>38</v>
      </c>
      <c r="C109" s="13">
        <v>93584</v>
      </c>
      <c r="D109" s="13">
        <v>93386</v>
      </c>
      <c r="E109" s="13">
        <v>198</v>
      </c>
      <c r="F109" s="14">
        <v>1165.75</v>
      </c>
      <c r="I109" s="52"/>
    </row>
    <row r="110" spans="1:9" x14ac:dyDescent="0.2">
      <c r="A110" s="10">
        <v>45957</v>
      </c>
      <c r="B110" s="15" t="s">
        <v>34</v>
      </c>
      <c r="C110" s="16">
        <v>424</v>
      </c>
      <c r="D110" s="16">
        <v>356</v>
      </c>
      <c r="E110" s="16">
        <v>68</v>
      </c>
      <c r="F110" s="17">
        <v>1735.3</v>
      </c>
      <c r="I110" s="52"/>
    </row>
    <row r="111" spans="1:9" x14ac:dyDescent="0.2">
      <c r="A111" s="10">
        <v>45957</v>
      </c>
      <c r="B111" s="15" t="s">
        <v>33</v>
      </c>
      <c r="C111" s="16">
        <v>73372</v>
      </c>
      <c r="D111" s="16">
        <v>73249</v>
      </c>
      <c r="E111" s="16">
        <v>123</v>
      </c>
      <c r="F111" s="17">
        <v>1158.3900000000001</v>
      </c>
      <c r="I111" s="52"/>
    </row>
    <row r="112" spans="1:9" x14ac:dyDescent="0.2">
      <c r="A112" s="10">
        <v>45957</v>
      </c>
      <c r="B112" s="15" t="s">
        <v>39</v>
      </c>
      <c r="C112" s="16">
        <v>19788</v>
      </c>
      <c r="D112" s="16">
        <v>19781</v>
      </c>
      <c r="E112" s="16">
        <v>7</v>
      </c>
      <c r="F112" s="17">
        <v>1180.82</v>
      </c>
      <c r="I112" s="52"/>
    </row>
    <row r="113" spans="1:9" x14ac:dyDescent="0.2">
      <c r="A113" s="10">
        <v>45958</v>
      </c>
      <c r="B113" s="12" t="s">
        <v>38</v>
      </c>
      <c r="C113" s="13">
        <v>100784</v>
      </c>
      <c r="D113" s="13">
        <v>100551</v>
      </c>
      <c r="E113" s="13">
        <v>233</v>
      </c>
      <c r="F113" s="14">
        <v>1174.29</v>
      </c>
      <c r="I113" s="52"/>
    </row>
    <row r="114" spans="1:9" x14ac:dyDescent="0.2">
      <c r="A114" s="10">
        <v>45958</v>
      </c>
      <c r="B114" s="15" t="s">
        <v>34</v>
      </c>
      <c r="C114" s="16">
        <v>574</v>
      </c>
      <c r="D114" s="16">
        <v>471</v>
      </c>
      <c r="E114" s="16">
        <v>103</v>
      </c>
      <c r="F114" s="17">
        <v>1825.28</v>
      </c>
      <c r="I114" s="52"/>
    </row>
    <row r="115" spans="1:9" x14ac:dyDescent="0.2">
      <c r="A115" s="10">
        <v>45958</v>
      </c>
      <c r="B115" s="15" t="s">
        <v>33</v>
      </c>
      <c r="C115" s="16">
        <v>78178</v>
      </c>
      <c r="D115" s="16">
        <v>78064</v>
      </c>
      <c r="E115" s="16">
        <v>114</v>
      </c>
      <c r="F115" s="17">
        <v>1165.54</v>
      </c>
      <c r="I115" s="52"/>
    </row>
    <row r="116" spans="1:9" x14ac:dyDescent="0.2">
      <c r="A116" s="10">
        <v>45958</v>
      </c>
      <c r="B116" s="15" t="s">
        <v>39</v>
      </c>
      <c r="C116" s="16">
        <v>22032</v>
      </c>
      <c r="D116" s="16">
        <v>22016</v>
      </c>
      <c r="E116" s="16">
        <v>16</v>
      </c>
      <c r="F116" s="17">
        <v>1188.3800000000001</v>
      </c>
      <c r="I116" s="52"/>
    </row>
    <row r="117" spans="1:9" x14ac:dyDescent="0.2">
      <c r="A117" s="10">
        <v>45959</v>
      </c>
      <c r="B117" s="12" t="s">
        <v>38</v>
      </c>
      <c r="C117" s="13">
        <v>114887</v>
      </c>
      <c r="D117" s="13">
        <v>114662</v>
      </c>
      <c r="E117" s="13">
        <v>225</v>
      </c>
      <c r="F117" s="14">
        <v>1175.3599999999999</v>
      </c>
      <c r="I117" s="52"/>
    </row>
    <row r="118" spans="1:9" x14ac:dyDescent="0.2">
      <c r="A118" s="10">
        <v>45959</v>
      </c>
      <c r="B118" s="15" t="s">
        <v>34</v>
      </c>
      <c r="C118" s="16">
        <v>469</v>
      </c>
      <c r="D118" s="16">
        <v>405</v>
      </c>
      <c r="E118" s="16">
        <v>64</v>
      </c>
      <c r="F118" s="17">
        <v>1795.83</v>
      </c>
      <c r="I118" s="52"/>
    </row>
    <row r="119" spans="1:9" x14ac:dyDescent="0.2">
      <c r="A119" s="10">
        <v>45959</v>
      </c>
      <c r="B119" s="15" t="s">
        <v>33</v>
      </c>
      <c r="C119" s="16">
        <v>89018</v>
      </c>
      <c r="D119" s="16">
        <v>88864</v>
      </c>
      <c r="E119" s="16">
        <v>154</v>
      </c>
      <c r="F119" s="17">
        <v>1168.02</v>
      </c>
      <c r="I119" s="52"/>
    </row>
    <row r="120" spans="1:9" x14ac:dyDescent="0.2">
      <c r="A120" s="10">
        <v>45959</v>
      </c>
      <c r="B120" s="15" t="s">
        <v>39</v>
      </c>
      <c r="C120" s="16">
        <v>25400</v>
      </c>
      <c r="D120" s="16">
        <v>25393</v>
      </c>
      <c r="E120" s="16">
        <v>7</v>
      </c>
      <c r="F120" s="17">
        <v>1189.67</v>
      </c>
      <c r="I120" s="52"/>
    </row>
    <row r="121" spans="1:9" x14ac:dyDescent="0.2">
      <c r="A121" s="10">
        <v>45960</v>
      </c>
      <c r="B121" s="12" t="s">
        <v>38</v>
      </c>
      <c r="C121" s="13">
        <v>137759</v>
      </c>
      <c r="D121" s="13">
        <v>137542</v>
      </c>
      <c r="E121" s="13">
        <v>217</v>
      </c>
      <c r="F121" s="14">
        <v>1190.1300000000001</v>
      </c>
      <c r="I121" s="52"/>
    </row>
    <row r="122" spans="1:9" x14ac:dyDescent="0.2">
      <c r="A122" s="10">
        <v>45960</v>
      </c>
      <c r="B122" s="15" t="s">
        <v>34</v>
      </c>
      <c r="C122" s="16">
        <v>391</v>
      </c>
      <c r="D122" s="16">
        <v>317</v>
      </c>
      <c r="E122" s="16">
        <v>74</v>
      </c>
      <c r="F122" s="17">
        <v>2148.79</v>
      </c>
      <c r="I122" s="52"/>
    </row>
    <row r="123" spans="1:9" x14ac:dyDescent="0.2">
      <c r="A123" s="10">
        <v>45960</v>
      </c>
      <c r="B123" s="15" t="s">
        <v>33</v>
      </c>
      <c r="C123" s="16">
        <v>106402</v>
      </c>
      <c r="D123" s="16">
        <v>106267</v>
      </c>
      <c r="E123" s="16">
        <v>135</v>
      </c>
      <c r="F123" s="17">
        <v>1183.54</v>
      </c>
      <c r="I123" s="52"/>
    </row>
    <row r="124" spans="1:9" x14ac:dyDescent="0.2">
      <c r="A124" s="10">
        <v>45960</v>
      </c>
      <c r="B124" s="15" t="s">
        <v>39</v>
      </c>
      <c r="C124" s="16">
        <v>30966</v>
      </c>
      <c r="D124" s="16">
        <v>30958</v>
      </c>
      <c r="E124" s="16">
        <v>8</v>
      </c>
      <c r="F124" s="17">
        <v>1200.67</v>
      </c>
      <c r="I124" s="52"/>
    </row>
    <row r="125" spans="1:9" x14ac:dyDescent="0.2">
      <c r="A125" s="10">
        <v>45961</v>
      </c>
      <c r="B125" s="12" t="s">
        <v>38</v>
      </c>
      <c r="C125" s="13">
        <v>143326</v>
      </c>
      <c r="D125" s="13">
        <v>143055</v>
      </c>
      <c r="E125" s="13">
        <v>271</v>
      </c>
      <c r="F125" s="14">
        <v>1210.1199999999999</v>
      </c>
      <c r="I125" s="52"/>
    </row>
    <row r="126" spans="1:9" x14ac:dyDescent="0.2">
      <c r="A126" s="10">
        <v>45961</v>
      </c>
      <c r="B126" s="15" t="s">
        <v>34</v>
      </c>
      <c r="C126" s="16">
        <v>418</v>
      </c>
      <c r="D126" s="16">
        <v>319</v>
      </c>
      <c r="E126" s="16">
        <v>99</v>
      </c>
      <c r="F126" s="17">
        <v>2104.38</v>
      </c>
      <c r="I126" s="52"/>
    </row>
    <row r="127" spans="1:9" x14ac:dyDescent="0.2">
      <c r="A127" s="10">
        <v>45961</v>
      </c>
      <c r="B127" s="15" t="s">
        <v>33</v>
      </c>
      <c r="C127" s="16">
        <v>109785</v>
      </c>
      <c r="D127" s="16">
        <v>109622</v>
      </c>
      <c r="E127" s="16">
        <v>163</v>
      </c>
      <c r="F127" s="17">
        <v>1205.69</v>
      </c>
      <c r="I127" s="52"/>
    </row>
    <row r="128" spans="1:9" x14ac:dyDescent="0.2">
      <c r="A128" s="10">
        <v>45961</v>
      </c>
      <c r="B128" s="15" t="s">
        <v>39</v>
      </c>
      <c r="C128" s="16">
        <v>33123</v>
      </c>
      <c r="D128" s="16">
        <v>33114</v>
      </c>
      <c r="E128" s="16">
        <v>9</v>
      </c>
      <c r="F128" s="17">
        <v>1213.52</v>
      </c>
      <c r="I128" s="52"/>
    </row>
    <row r="129" spans="1:9" x14ac:dyDescent="0.2">
      <c r="A129" s="10">
        <v>45962</v>
      </c>
      <c r="B129" s="12" t="s">
        <v>38</v>
      </c>
      <c r="C129" s="13">
        <v>88418</v>
      </c>
      <c r="D129" s="13">
        <v>88247</v>
      </c>
      <c r="E129" s="13">
        <v>171</v>
      </c>
      <c r="F129" s="14">
        <v>1179.8599999999999</v>
      </c>
      <c r="I129" s="52"/>
    </row>
    <row r="130" spans="1:9" x14ac:dyDescent="0.2">
      <c r="A130" s="10">
        <v>45962</v>
      </c>
      <c r="B130" s="15" t="s">
        <v>34</v>
      </c>
      <c r="C130" s="16">
        <v>58</v>
      </c>
      <c r="D130" s="16">
        <v>21</v>
      </c>
      <c r="E130" s="16">
        <v>37</v>
      </c>
      <c r="F130" s="17">
        <v>1540.53</v>
      </c>
      <c r="I130" s="52"/>
    </row>
    <row r="131" spans="1:9" x14ac:dyDescent="0.2">
      <c r="A131" s="10">
        <v>45962</v>
      </c>
      <c r="B131" s="15" t="s">
        <v>33</v>
      </c>
      <c r="C131" s="16">
        <v>65769</v>
      </c>
      <c r="D131" s="16">
        <v>65644</v>
      </c>
      <c r="E131" s="16">
        <v>125</v>
      </c>
      <c r="F131" s="17">
        <v>1176.8599999999999</v>
      </c>
      <c r="I131" s="52"/>
    </row>
    <row r="132" spans="1:9" x14ac:dyDescent="0.2">
      <c r="A132" s="10">
        <v>45962</v>
      </c>
      <c r="B132" s="15" t="s">
        <v>39</v>
      </c>
      <c r="C132" s="16">
        <v>22591</v>
      </c>
      <c r="D132" s="16">
        <v>22582</v>
      </c>
      <c r="E132" s="16">
        <v>9</v>
      </c>
      <c r="F132" s="17">
        <v>1187.68</v>
      </c>
      <c r="I132" s="52"/>
    </row>
    <row r="133" spans="1:9" x14ac:dyDescent="0.2">
      <c r="A133" s="10">
        <v>45963</v>
      </c>
      <c r="B133" s="12" t="s">
        <v>38</v>
      </c>
      <c r="C133" s="13">
        <v>74705</v>
      </c>
      <c r="D133" s="13">
        <v>74559</v>
      </c>
      <c r="E133" s="13">
        <v>146</v>
      </c>
      <c r="F133" s="14">
        <v>1173.1500000000001</v>
      </c>
      <c r="I133" s="52"/>
    </row>
    <row r="134" spans="1:9" x14ac:dyDescent="0.2">
      <c r="A134" s="10">
        <v>45963</v>
      </c>
      <c r="B134" s="15" t="s">
        <v>34</v>
      </c>
      <c r="C134" s="16">
        <v>131</v>
      </c>
      <c r="D134" s="16">
        <v>67</v>
      </c>
      <c r="E134" s="16">
        <v>64</v>
      </c>
      <c r="F134" s="17">
        <v>1511.1</v>
      </c>
      <c r="I134" s="52"/>
    </row>
    <row r="135" spans="1:9" x14ac:dyDescent="0.2">
      <c r="A135" s="10">
        <v>45963</v>
      </c>
      <c r="B135" s="15" t="s">
        <v>33</v>
      </c>
      <c r="C135" s="16">
        <v>56161</v>
      </c>
      <c r="D135" s="16">
        <v>56082</v>
      </c>
      <c r="E135" s="16">
        <v>79</v>
      </c>
      <c r="F135" s="17">
        <v>1171.49</v>
      </c>
      <c r="I135" s="52"/>
    </row>
    <row r="136" spans="1:9" x14ac:dyDescent="0.2">
      <c r="A136" s="10">
        <v>45963</v>
      </c>
      <c r="B136" s="15" t="s">
        <v>39</v>
      </c>
      <c r="C136" s="16">
        <v>18413</v>
      </c>
      <c r="D136" s="16">
        <v>18410</v>
      </c>
      <c r="E136" s="16">
        <v>3</v>
      </c>
      <c r="F136" s="17">
        <v>1175.8399999999999</v>
      </c>
      <c r="I136" s="52"/>
    </row>
    <row r="137" spans="1:9" x14ac:dyDescent="0.2">
      <c r="A137" s="10">
        <v>45964</v>
      </c>
      <c r="B137" s="12" t="s">
        <v>38</v>
      </c>
      <c r="C137" s="13">
        <v>142092</v>
      </c>
      <c r="D137" s="13">
        <v>141894</v>
      </c>
      <c r="E137" s="13">
        <v>198</v>
      </c>
      <c r="F137" s="14">
        <v>1183.08</v>
      </c>
      <c r="I137" s="52"/>
    </row>
    <row r="138" spans="1:9" x14ac:dyDescent="0.2">
      <c r="A138" s="10">
        <v>45964</v>
      </c>
      <c r="B138" s="15" t="s">
        <v>34</v>
      </c>
      <c r="C138" s="16">
        <v>415</v>
      </c>
      <c r="D138" s="16">
        <v>356</v>
      </c>
      <c r="E138" s="16">
        <v>59</v>
      </c>
      <c r="F138" s="17">
        <v>1814.08</v>
      </c>
      <c r="I138" s="52"/>
    </row>
    <row r="139" spans="1:9" x14ac:dyDescent="0.2">
      <c r="A139" s="10">
        <v>45964</v>
      </c>
      <c r="B139" s="15" t="s">
        <v>33</v>
      </c>
      <c r="C139" s="16">
        <v>106566</v>
      </c>
      <c r="D139" s="16">
        <v>106433</v>
      </c>
      <c r="E139" s="16">
        <v>133</v>
      </c>
      <c r="F139" s="17">
        <v>1175.98</v>
      </c>
      <c r="I139" s="52"/>
    </row>
    <row r="140" spans="1:9" x14ac:dyDescent="0.2">
      <c r="A140" s="10">
        <v>45964</v>
      </c>
      <c r="B140" s="15" t="s">
        <v>39</v>
      </c>
      <c r="C140" s="16">
        <v>35111</v>
      </c>
      <c r="D140" s="16">
        <v>35105</v>
      </c>
      <c r="E140" s="16">
        <v>6</v>
      </c>
      <c r="F140" s="17">
        <v>1197.1600000000001</v>
      </c>
      <c r="I140" s="52"/>
    </row>
    <row r="141" spans="1:9" x14ac:dyDescent="0.2">
      <c r="A141" s="10">
        <v>45965</v>
      </c>
      <c r="B141" s="12" t="s">
        <v>38</v>
      </c>
      <c r="C141" s="13">
        <v>129259</v>
      </c>
      <c r="D141" s="13">
        <v>129078</v>
      </c>
      <c r="E141" s="13">
        <v>181</v>
      </c>
      <c r="F141" s="14">
        <v>1174.48</v>
      </c>
      <c r="I141" s="52"/>
    </row>
    <row r="142" spans="1:9" x14ac:dyDescent="0.2">
      <c r="A142" s="10">
        <v>45965</v>
      </c>
      <c r="B142" s="15" t="s">
        <v>34</v>
      </c>
      <c r="C142" s="16">
        <v>418</v>
      </c>
      <c r="D142" s="16">
        <v>352</v>
      </c>
      <c r="E142" s="16">
        <v>66</v>
      </c>
      <c r="F142" s="17">
        <v>1808.49</v>
      </c>
      <c r="I142" s="52"/>
    </row>
    <row r="143" spans="1:9" x14ac:dyDescent="0.2">
      <c r="A143" s="10">
        <v>45965</v>
      </c>
      <c r="B143" s="15" t="s">
        <v>33</v>
      </c>
      <c r="C143" s="16">
        <v>97816</v>
      </c>
      <c r="D143" s="16">
        <v>97709</v>
      </c>
      <c r="E143" s="16">
        <v>107</v>
      </c>
      <c r="F143" s="17">
        <v>1165.06</v>
      </c>
      <c r="I143" s="52"/>
    </row>
    <row r="144" spans="1:9" x14ac:dyDescent="0.2">
      <c r="A144" s="10">
        <v>45965</v>
      </c>
      <c r="B144" s="15" t="s">
        <v>39</v>
      </c>
      <c r="C144" s="16">
        <v>31025</v>
      </c>
      <c r="D144" s="16">
        <v>31017</v>
      </c>
      <c r="E144" s="16">
        <v>8</v>
      </c>
      <c r="F144" s="17">
        <v>1195.6300000000001</v>
      </c>
      <c r="I144" s="52"/>
    </row>
    <row r="145" spans="1:9" x14ac:dyDescent="0.2">
      <c r="A145" s="10">
        <v>45966</v>
      </c>
      <c r="B145" s="12" t="s">
        <v>38</v>
      </c>
      <c r="C145" s="13">
        <v>119593</v>
      </c>
      <c r="D145" s="13">
        <v>119348</v>
      </c>
      <c r="E145" s="13">
        <v>245</v>
      </c>
      <c r="F145" s="14">
        <v>1181.55</v>
      </c>
      <c r="I145" s="52"/>
    </row>
    <row r="146" spans="1:9" x14ac:dyDescent="0.2">
      <c r="A146" s="10">
        <v>45966</v>
      </c>
      <c r="B146" s="15" t="s">
        <v>34</v>
      </c>
      <c r="C146" s="16">
        <v>362</v>
      </c>
      <c r="D146" s="16">
        <v>284</v>
      </c>
      <c r="E146" s="16">
        <v>78</v>
      </c>
      <c r="F146" s="17">
        <v>1889.67</v>
      </c>
      <c r="I146" s="52"/>
    </row>
    <row r="147" spans="1:9" x14ac:dyDescent="0.2">
      <c r="A147" s="10">
        <v>45966</v>
      </c>
      <c r="B147" s="15" t="s">
        <v>33</v>
      </c>
      <c r="C147" s="16">
        <v>91182</v>
      </c>
      <c r="D147" s="16">
        <v>91032</v>
      </c>
      <c r="E147" s="16">
        <v>150</v>
      </c>
      <c r="F147" s="17">
        <v>1172.7</v>
      </c>
      <c r="I147" s="52"/>
    </row>
    <row r="148" spans="1:9" x14ac:dyDescent="0.2">
      <c r="A148" s="10">
        <v>45966</v>
      </c>
      <c r="B148" s="15" t="s">
        <v>39</v>
      </c>
      <c r="C148" s="16">
        <v>28049</v>
      </c>
      <c r="D148" s="16">
        <v>28032</v>
      </c>
      <c r="E148" s="16">
        <v>17</v>
      </c>
      <c r="F148" s="17">
        <v>1201.18</v>
      </c>
      <c r="I148" s="52"/>
    </row>
    <row r="149" spans="1:9" x14ac:dyDescent="0.2">
      <c r="A149" s="10">
        <v>45967</v>
      </c>
      <c r="B149" s="12" t="s">
        <v>38</v>
      </c>
      <c r="C149" s="13">
        <v>100057</v>
      </c>
      <c r="D149" s="13">
        <v>99866</v>
      </c>
      <c r="E149" s="13">
        <v>191</v>
      </c>
      <c r="F149" s="14">
        <v>1181.21</v>
      </c>
      <c r="I149" s="52"/>
    </row>
    <row r="150" spans="1:9" x14ac:dyDescent="0.2">
      <c r="A150" s="10">
        <v>45967</v>
      </c>
      <c r="B150" s="15" t="s">
        <v>34</v>
      </c>
      <c r="C150" s="16">
        <v>382</v>
      </c>
      <c r="D150" s="16">
        <v>308</v>
      </c>
      <c r="E150" s="16">
        <v>74</v>
      </c>
      <c r="F150" s="17">
        <v>1993.04</v>
      </c>
      <c r="I150" s="52"/>
    </row>
    <row r="151" spans="1:9" x14ac:dyDescent="0.2">
      <c r="A151" s="10">
        <v>45967</v>
      </c>
      <c r="B151" s="15" t="s">
        <v>33</v>
      </c>
      <c r="C151" s="16">
        <v>76917</v>
      </c>
      <c r="D151" s="16">
        <v>76813</v>
      </c>
      <c r="E151" s="16">
        <v>104</v>
      </c>
      <c r="F151" s="17">
        <v>1171.33</v>
      </c>
      <c r="I151" s="52"/>
    </row>
    <row r="152" spans="1:9" x14ac:dyDescent="0.2">
      <c r="A152" s="10">
        <v>45967</v>
      </c>
      <c r="B152" s="15" t="s">
        <v>39</v>
      </c>
      <c r="C152" s="16">
        <v>22758</v>
      </c>
      <c r="D152" s="16">
        <v>22745</v>
      </c>
      <c r="E152" s="16">
        <v>13</v>
      </c>
      <c r="F152" s="17">
        <v>1200.97</v>
      </c>
      <c r="I152" s="52"/>
    </row>
    <row r="153" spans="1:9" x14ac:dyDescent="0.2">
      <c r="A153" s="10">
        <v>45968</v>
      </c>
      <c r="B153" s="12" t="s">
        <v>38</v>
      </c>
      <c r="C153" s="13">
        <v>85667</v>
      </c>
      <c r="D153" s="13">
        <v>85513</v>
      </c>
      <c r="E153" s="13">
        <v>154</v>
      </c>
      <c r="F153" s="14">
        <v>1175.23</v>
      </c>
      <c r="I153" s="52"/>
    </row>
    <row r="154" spans="1:9" x14ac:dyDescent="0.2">
      <c r="A154" s="10">
        <v>45968</v>
      </c>
      <c r="B154" s="15" t="s">
        <v>34</v>
      </c>
      <c r="C154" s="16">
        <v>372</v>
      </c>
      <c r="D154" s="16">
        <v>324</v>
      </c>
      <c r="E154" s="16">
        <v>48</v>
      </c>
      <c r="F154" s="17">
        <v>1849.94</v>
      </c>
      <c r="I154" s="52"/>
    </row>
    <row r="155" spans="1:9" x14ac:dyDescent="0.2">
      <c r="A155" s="10">
        <v>45968</v>
      </c>
      <c r="B155" s="15" t="s">
        <v>33</v>
      </c>
      <c r="C155" s="16">
        <v>66526</v>
      </c>
      <c r="D155" s="16">
        <v>66430</v>
      </c>
      <c r="E155" s="16">
        <v>96</v>
      </c>
      <c r="F155" s="17">
        <v>1165.92</v>
      </c>
      <c r="I155" s="52"/>
    </row>
    <row r="156" spans="1:9" x14ac:dyDescent="0.2">
      <c r="A156" s="10">
        <v>45968</v>
      </c>
      <c r="B156" s="15" t="s">
        <v>39</v>
      </c>
      <c r="C156" s="16">
        <v>18769</v>
      </c>
      <c r="D156" s="16">
        <v>18759</v>
      </c>
      <c r="E156" s="16">
        <v>10</v>
      </c>
      <c r="F156" s="17">
        <v>1194.8800000000001</v>
      </c>
      <c r="I156" s="52"/>
    </row>
    <row r="157" spans="1:9" x14ac:dyDescent="0.2">
      <c r="A157" s="10">
        <v>45969</v>
      </c>
      <c r="B157" s="12" t="s">
        <v>38</v>
      </c>
      <c r="C157" s="13">
        <v>42658</v>
      </c>
      <c r="D157" s="13">
        <v>42562</v>
      </c>
      <c r="E157" s="13">
        <v>96</v>
      </c>
      <c r="F157" s="14">
        <v>1175.19</v>
      </c>
      <c r="I157" s="52"/>
    </row>
    <row r="158" spans="1:9" x14ac:dyDescent="0.2">
      <c r="A158" s="10">
        <v>45969</v>
      </c>
      <c r="B158" s="15" t="s">
        <v>34</v>
      </c>
      <c r="C158" s="16">
        <v>13</v>
      </c>
      <c r="D158" s="16">
        <v>8</v>
      </c>
      <c r="E158" s="16">
        <v>5</v>
      </c>
      <c r="F158" s="17">
        <v>1681.07</v>
      </c>
      <c r="I158" s="52"/>
    </row>
    <row r="159" spans="1:9" x14ac:dyDescent="0.2">
      <c r="A159" s="10">
        <v>45969</v>
      </c>
      <c r="B159" s="15" t="s">
        <v>33</v>
      </c>
      <c r="C159" s="16">
        <v>33948</v>
      </c>
      <c r="D159" s="16">
        <v>33858</v>
      </c>
      <c r="E159" s="16">
        <v>90</v>
      </c>
      <c r="F159" s="17">
        <v>1174.9000000000001</v>
      </c>
      <c r="I159" s="52"/>
    </row>
    <row r="160" spans="1:9" x14ac:dyDescent="0.2">
      <c r="A160" s="10">
        <v>45969</v>
      </c>
      <c r="B160" s="15" t="s">
        <v>39</v>
      </c>
      <c r="C160" s="16">
        <v>8697</v>
      </c>
      <c r="D160" s="16">
        <v>8696</v>
      </c>
      <c r="E160" s="16">
        <v>1</v>
      </c>
      <c r="F160" s="17">
        <v>1175.5899999999999</v>
      </c>
      <c r="I160" s="52"/>
    </row>
    <row r="161" spans="1:9" x14ac:dyDescent="0.2">
      <c r="A161" s="10">
        <v>45970</v>
      </c>
      <c r="B161" s="12" t="s">
        <v>38</v>
      </c>
      <c r="C161" s="13">
        <v>40370</v>
      </c>
      <c r="D161" s="13">
        <v>40283</v>
      </c>
      <c r="E161" s="13">
        <v>87</v>
      </c>
      <c r="F161" s="14">
        <v>1166.8</v>
      </c>
      <c r="I161" s="52"/>
    </row>
    <row r="162" spans="1:9" x14ac:dyDescent="0.2">
      <c r="A162" s="10">
        <v>45970</v>
      </c>
      <c r="B162" s="15" t="s">
        <v>34</v>
      </c>
      <c r="C162" s="16">
        <v>44</v>
      </c>
      <c r="D162" s="16">
        <v>34</v>
      </c>
      <c r="E162" s="16">
        <v>10</v>
      </c>
      <c r="F162" s="17">
        <v>1620.65</v>
      </c>
      <c r="I162" s="52"/>
    </row>
    <row r="163" spans="1:9" x14ac:dyDescent="0.2">
      <c r="A163" s="10">
        <v>45970</v>
      </c>
      <c r="B163" s="15" t="s">
        <v>33</v>
      </c>
      <c r="C163" s="16">
        <v>32050</v>
      </c>
      <c r="D163" s="16">
        <v>31977</v>
      </c>
      <c r="E163" s="16">
        <v>73</v>
      </c>
      <c r="F163" s="17">
        <v>1164.74</v>
      </c>
      <c r="I163" s="52"/>
    </row>
    <row r="164" spans="1:9" x14ac:dyDescent="0.2">
      <c r="A164" s="10">
        <v>45970</v>
      </c>
      <c r="B164" s="15" t="s">
        <v>39</v>
      </c>
      <c r="C164" s="16">
        <v>8276</v>
      </c>
      <c r="D164" s="16">
        <v>8272</v>
      </c>
      <c r="E164" s="16">
        <v>4</v>
      </c>
      <c r="F164" s="17">
        <v>1172.3599999999999</v>
      </c>
      <c r="I164" s="52"/>
    </row>
    <row r="165" spans="1:9" x14ac:dyDescent="0.2">
      <c r="A165" s="10">
        <v>45971</v>
      </c>
      <c r="B165" s="12" t="s">
        <v>38</v>
      </c>
      <c r="C165" s="13">
        <v>89275</v>
      </c>
      <c r="D165" s="13">
        <v>89116</v>
      </c>
      <c r="E165" s="13">
        <v>159</v>
      </c>
      <c r="F165" s="14">
        <v>1168.8499999999999</v>
      </c>
      <c r="I165" s="52"/>
    </row>
    <row r="166" spans="1:9" x14ac:dyDescent="0.2">
      <c r="A166" s="10">
        <v>45971</v>
      </c>
      <c r="B166" s="15" t="s">
        <v>34</v>
      </c>
      <c r="C166" s="16">
        <v>265</v>
      </c>
      <c r="D166" s="16">
        <v>226</v>
      </c>
      <c r="E166" s="16">
        <v>39</v>
      </c>
      <c r="F166" s="17">
        <v>1991.63</v>
      </c>
      <c r="I166" s="52"/>
    </row>
    <row r="167" spans="1:9" x14ac:dyDescent="0.2">
      <c r="A167" s="10">
        <v>45971</v>
      </c>
      <c r="B167" s="15" t="s">
        <v>33</v>
      </c>
      <c r="C167" s="16">
        <v>71243</v>
      </c>
      <c r="D167" s="16">
        <v>71131</v>
      </c>
      <c r="E167" s="16">
        <v>112</v>
      </c>
      <c r="F167" s="17">
        <v>1159.3699999999999</v>
      </c>
      <c r="I167" s="52"/>
    </row>
    <row r="168" spans="1:9" x14ac:dyDescent="0.2">
      <c r="A168" s="10">
        <v>45971</v>
      </c>
      <c r="B168" s="15" t="s">
        <v>39</v>
      </c>
      <c r="C168" s="16">
        <v>17767</v>
      </c>
      <c r="D168" s="16">
        <v>17759</v>
      </c>
      <c r="E168" s="16">
        <v>8</v>
      </c>
      <c r="F168" s="17">
        <v>1194.6300000000001</v>
      </c>
      <c r="I168" s="52"/>
    </row>
    <row r="169" spans="1:9" x14ac:dyDescent="0.2">
      <c r="A169" s="10">
        <v>45972</v>
      </c>
      <c r="B169" s="12" t="s">
        <v>38</v>
      </c>
      <c r="C169" s="13">
        <v>85354</v>
      </c>
      <c r="D169" s="13">
        <v>85194</v>
      </c>
      <c r="E169" s="13">
        <v>160</v>
      </c>
      <c r="F169" s="14">
        <v>1163.3699999999999</v>
      </c>
      <c r="I169" s="52"/>
    </row>
    <row r="170" spans="1:9" x14ac:dyDescent="0.2">
      <c r="A170" s="10">
        <v>45972</v>
      </c>
      <c r="B170" s="15" t="s">
        <v>34</v>
      </c>
      <c r="C170" s="16">
        <v>414</v>
      </c>
      <c r="D170" s="16">
        <v>365</v>
      </c>
      <c r="E170" s="16">
        <v>49</v>
      </c>
      <c r="F170" s="17">
        <v>1862.62</v>
      </c>
      <c r="I170" s="52"/>
    </row>
    <row r="171" spans="1:9" x14ac:dyDescent="0.2">
      <c r="A171" s="10">
        <v>45972</v>
      </c>
      <c r="B171" s="15" t="s">
        <v>33</v>
      </c>
      <c r="C171" s="16">
        <v>67918</v>
      </c>
      <c r="D171" s="16">
        <v>67824</v>
      </c>
      <c r="E171" s="16">
        <v>94</v>
      </c>
      <c r="F171" s="17">
        <v>1153.06</v>
      </c>
      <c r="I171" s="52"/>
    </row>
    <row r="172" spans="1:9" x14ac:dyDescent="0.2">
      <c r="A172" s="10">
        <v>45972</v>
      </c>
      <c r="B172" s="15" t="s">
        <v>39</v>
      </c>
      <c r="C172" s="16">
        <v>17022</v>
      </c>
      <c r="D172" s="16">
        <v>17005</v>
      </c>
      <c r="E172" s="16">
        <v>17</v>
      </c>
      <c r="F172" s="17">
        <v>1187.48</v>
      </c>
      <c r="I172" s="52"/>
    </row>
    <row r="173" spans="1:9" x14ac:dyDescent="0.2">
      <c r="A173" s="10">
        <v>45973</v>
      </c>
      <c r="B173" s="12" t="s">
        <v>38</v>
      </c>
      <c r="C173" s="13">
        <v>80403</v>
      </c>
      <c r="D173" s="13">
        <v>80247</v>
      </c>
      <c r="E173" s="13">
        <v>156</v>
      </c>
      <c r="F173" s="14">
        <v>1172.0999999999999</v>
      </c>
      <c r="I173" s="52"/>
    </row>
    <row r="174" spans="1:9" x14ac:dyDescent="0.2">
      <c r="A174" s="10">
        <v>45973</v>
      </c>
      <c r="B174" s="15" t="s">
        <v>34</v>
      </c>
      <c r="C174" s="16">
        <v>351</v>
      </c>
      <c r="D174" s="16">
        <v>322</v>
      </c>
      <c r="E174" s="16">
        <v>29</v>
      </c>
      <c r="F174" s="17">
        <v>1997.79</v>
      </c>
      <c r="I174" s="52"/>
    </row>
    <row r="175" spans="1:9" x14ac:dyDescent="0.2">
      <c r="A175" s="10">
        <v>45973</v>
      </c>
      <c r="B175" s="15" t="s">
        <v>33</v>
      </c>
      <c r="C175" s="16">
        <v>64373</v>
      </c>
      <c r="D175" s="16">
        <v>64250</v>
      </c>
      <c r="E175" s="16">
        <v>123</v>
      </c>
      <c r="F175" s="17">
        <v>1161.51</v>
      </c>
      <c r="I175" s="52"/>
    </row>
    <row r="176" spans="1:9" x14ac:dyDescent="0.2">
      <c r="A176" s="10">
        <v>45973</v>
      </c>
      <c r="B176" s="15" t="s">
        <v>39</v>
      </c>
      <c r="C176" s="16">
        <v>15679</v>
      </c>
      <c r="D176" s="16">
        <v>15675</v>
      </c>
      <c r="E176" s="16">
        <v>4</v>
      </c>
      <c r="F176" s="17">
        <v>1197.0899999999999</v>
      </c>
      <c r="I176" s="52"/>
    </row>
    <row r="177" spans="1:9" x14ac:dyDescent="0.2">
      <c r="A177" s="10">
        <v>45974</v>
      </c>
      <c r="B177" s="12" t="s">
        <v>38</v>
      </c>
      <c r="C177" s="13">
        <v>78007</v>
      </c>
      <c r="D177" s="13">
        <v>77811</v>
      </c>
      <c r="E177" s="13">
        <v>196</v>
      </c>
      <c r="F177" s="14">
        <v>1170.57</v>
      </c>
      <c r="I177" s="52"/>
    </row>
    <row r="178" spans="1:9" x14ac:dyDescent="0.2">
      <c r="A178" s="10">
        <v>45974</v>
      </c>
      <c r="B178" s="15" t="s">
        <v>34</v>
      </c>
      <c r="C178" s="16">
        <v>341</v>
      </c>
      <c r="D178" s="16">
        <v>269</v>
      </c>
      <c r="E178" s="16">
        <v>72</v>
      </c>
      <c r="F178" s="17">
        <v>1926.34</v>
      </c>
      <c r="I178" s="52"/>
    </row>
    <row r="179" spans="1:9" x14ac:dyDescent="0.2">
      <c r="A179" s="10">
        <v>45974</v>
      </c>
      <c r="B179" s="15" t="s">
        <v>33</v>
      </c>
      <c r="C179" s="16">
        <v>62063</v>
      </c>
      <c r="D179" s="16">
        <v>61950</v>
      </c>
      <c r="E179" s="16">
        <v>113</v>
      </c>
      <c r="F179" s="17">
        <v>1160.48</v>
      </c>
      <c r="I179" s="52"/>
    </row>
    <row r="180" spans="1:9" x14ac:dyDescent="0.2">
      <c r="A180" s="10">
        <v>45974</v>
      </c>
      <c r="B180" s="15" t="s">
        <v>39</v>
      </c>
      <c r="C180" s="16">
        <v>15603</v>
      </c>
      <c r="D180" s="16">
        <v>15592</v>
      </c>
      <c r="E180" s="16">
        <v>11</v>
      </c>
      <c r="F180" s="17">
        <v>1194.21</v>
      </c>
      <c r="I180" s="52"/>
    </row>
    <row r="181" spans="1:9" x14ac:dyDescent="0.2">
      <c r="A181" s="10">
        <v>45975</v>
      </c>
      <c r="B181" s="12" t="s">
        <v>38</v>
      </c>
      <c r="C181" s="13">
        <v>74891</v>
      </c>
      <c r="D181" s="13">
        <v>74696</v>
      </c>
      <c r="E181" s="13">
        <v>195</v>
      </c>
      <c r="F181" s="14">
        <v>1174.3599999999999</v>
      </c>
      <c r="I181" s="52"/>
    </row>
    <row r="182" spans="1:9" x14ac:dyDescent="0.2">
      <c r="A182" s="10">
        <v>45975</v>
      </c>
      <c r="B182" s="15" t="s">
        <v>34</v>
      </c>
      <c r="C182" s="16">
        <v>288</v>
      </c>
      <c r="D182" s="16">
        <v>260</v>
      </c>
      <c r="E182" s="16">
        <v>28</v>
      </c>
      <c r="F182" s="17">
        <v>1818.82</v>
      </c>
      <c r="I182" s="52"/>
    </row>
    <row r="183" spans="1:9" x14ac:dyDescent="0.2">
      <c r="A183" s="10">
        <v>45975</v>
      </c>
      <c r="B183" s="15" t="s">
        <v>33</v>
      </c>
      <c r="C183" s="16">
        <v>59259</v>
      </c>
      <c r="D183" s="16">
        <v>59099</v>
      </c>
      <c r="E183" s="16">
        <v>160</v>
      </c>
      <c r="F183" s="17">
        <v>1166.73</v>
      </c>
      <c r="I183" s="52"/>
    </row>
    <row r="184" spans="1:9" x14ac:dyDescent="0.2">
      <c r="A184" s="10">
        <v>45975</v>
      </c>
      <c r="B184" s="15" t="s">
        <v>39</v>
      </c>
      <c r="C184" s="16">
        <v>15344</v>
      </c>
      <c r="D184" s="16">
        <v>15337</v>
      </c>
      <c r="E184" s="16">
        <v>7</v>
      </c>
      <c r="F184" s="17">
        <v>1191.74</v>
      </c>
      <c r="I184" s="52"/>
    </row>
    <row r="185" spans="1:9" x14ac:dyDescent="0.2">
      <c r="A185" s="10">
        <v>45976</v>
      </c>
      <c r="B185" s="12" t="s">
        <v>38</v>
      </c>
      <c r="C185" s="13">
        <v>37664</v>
      </c>
      <c r="D185" s="13">
        <v>37472</v>
      </c>
      <c r="E185" s="13">
        <v>192</v>
      </c>
      <c r="F185" s="14">
        <v>1191.97</v>
      </c>
      <c r="I185" s="52"/>
    </row>
    <row r="186" spans="1:9" x14ac:dyDescent="0.2">
      <c r="A186" s="10">
        <v>45976</v>
      </c>
      <c r="B186" s="15" t="s">
        <v>34</v>
      </c>
      <c r="C186" s="16">
        <v>41</v>
      </c>
      <c r="D186" s="16">
        <v>37</v>
      </c>
      <c r="E186" s="16">
        <v>4</v>
      </c>
      <c r="F186" s="17">
        <v>1692.65</v>
      </c>
      <c r="I186" s="52"/>
    </row>
    <row r="187" spans="1:9" x14ac:dyDescent="0.2">
      <c r="A187" s="10">
        <v>45976</v>
      </c>
      <c r="B187" s="15" t="s">
        <v>33</v>
      </c>
      <c r="C187" s="16">
        <v>29696</v>
      </c>
      <c r="D187" s="16">
        <v>29516</v>
      </c>
      <c r="E187" s="16">
        <v>180</v>
      </c>
      <c r="F187" s="17">
        <v>1193.74</v>
      </c>
      <c r="I187" s="52"/>
    </row>
    <row r="188" spans="1:9" x14ac:dyDescent="0.2">
      <c r="A188" s="10">
        <v>45976</v>
      </c>
      <c r="B188" s="15" t="s">
        <v>39</v>
      </c>
      <c r="C188" s="16">
        <v>7927</v>
      </c>
      <c r="D188" s="16">
        <v>7919</v>
      </c>
      <c r="E188" s="16">
        <v>8</v>
      </c>
      <c r="F188" s="17">
        <v>1182.74</v>
      </c>
      <c r="I188" s="52"/>
    </row>
    <row r="189" spans="1:9" x14ac:dyDescent="0.2">
      <c r="A189" s="10">
        <v>45977</v>
      </c>
      <c r="B189" s="12" t="s">
        <v>38</v>
      </c>
      <c r="C189" s="13">
        <v>36110</v>
      </c>
      <c r="D189" s="13">
        <v>35982</v>
      </c>
      <c r="E189" s="13">
        <v>128</v>
      </c>
      <c r="F189" s="14">
        <v>1188.06</v>
      </c>
      <c r="I189" s="52"/>
    </row>
    <row r="190" spans="1:9" x14ac:dyDescent="0.2">
      <c r="A190" s="10">
        <v>45977</v>
      </c>
      <c r="B190" s="15" t="s">
        <v>34</v>
      </c>
      <c r="C190" s="16">
        <v>50</v>
      </c>
      <c r="D190" s="16">
        <v>38</v>
      </c>
      <c r="E190" s="16">
        <v>12</v>
      </c>
      <c r="F190" s="17">
        <v>1686.66</v>
      </c>
      <c r="I190" s="52"/>
    </row>
    <row r="191" spans="1:9" x14ac:dyDescent="0.2">
      <c r="A191" s="10">
        <v>45977</v>
      </c>
      <c r="B191" s="15" t="s">
        <v>33</v>
      </c>
      <c r="C191" s="16">
        <v>28314</v>
      </c>
      <c r="D191" s="16">
        <v>28203</v>
      </c>
      <c r="E191" s="16">
        <v>111</v>
      </c>
      <c r="F191" s="17">
        <v>1188.5899999999999</v>
      </c>
      <c r="I191" s="52"/>
    </row>
    <row r="192" spans="1:9" x14ac:dyDescent="0.2">
      <c r="A192" s="10">
        <v>45977</v>
      </c>
      <c r="B192" s="15" t="s">
        <v>39</v>
      </c>
      <c r="C192" s="16">
        <v>7746</v>
      </c>
      <c r="D192" s="16">
        <v>7741</v>
      </c>
      <c r="E192" s="16">
        <v>5</v>
      </c>
      <c r="F192" s="17">
        <v>1182.94</v>
      </c>
      <c r="I192" s="52"/>
    </row>
    <row r="193" spans="1:9" x14ac:dyDescent="0.2">
      <c r="A193" s="10">
        <v>45978</v>
      </c>
      <c r="B193" s="12" t="s">
        <v>38</v>
      </c>
      <c r="C193" s="13">
        <v>81080</v>
      </c>
      <c r="D193" s="13">
        <v>80923</v>
      </c>
      <c r="E193" s="13">
        <v>157</v>
      </c>
      <c r="F193" s="14">
        <v>1170.8599999999999</v>
      </c>
      <c r="I193" s="52"/>
    </row>
    <row r="194" spans="1:9" x14ac:dyDescent="0.2">
      <c r="A194" s="10">
        <v>45978</v>
      </c>
      <c r="B194" s="15" t="s">
        <v>34</v>
      </c>
      <c r="C194" s="16">
        <v>292</v>
      </c>
      <c r="D194" s="16">
        <v>270</v>
      </c>
      <c r="E194" s="16">
        <v>22</v>
      </c>
      <c r="F194" s="17">
        <v>1846.45</v>
      </c>
      <c r="I194" s="52"/>
    </row>
    <row r="195" spans="1:9" x14ac:dyDescent="0.2">
      <c r="A195" s="10">
        <v>45978</v>
      </c>
      <c r="B195" s="15" t="s">
        <v>33</v>
      </c>
      <c r="C195" s="16">
        <v>63695</v>
      </c>
      <c r="D195" s="16">
        <v>63572</v>
      </c>
      <c r="E195" s="16">
        <v>123</v>
      </c>
      <c r="F195" s="17">
        <v>1163.29</v>
      </c>
      <c r="I195" s="52"/>
    </row>
    <row r="196" spans="1:9" x14ac:dyDescent="0.2">
      <c r="A196" s="10">
        <v>45978</v>
      </c>
      <c r="B196" s="15" t="s">
        <v>39</v>
      </c>
      <c r="C196" s="16">
        <v>17093</v>
      </c>
      <c r="D196" s="16">
        <v>17081</v>
      </c>
      <c r="E196" s="16">
        <v>12</v>
      </c>
      <c r="F196" s="17">
        <v>1187.5</v>
      </c>
      <c r="I196" s="52"/>
    </row>
    <row r="197" spans="1:9" x14ac:dyDescent="0.2">
      <c r="A197" s="10">
        <v>45979</v>
      </c>
      <c r="B197" s="12" t="s">
        <v>38</v>
      </c>
      <c r="C197" s="13">
        <v>79401</v>
      </c>
      <c r="D197" s="13">
        <v>79271</v>
      </c>
      <c r="E197" s="13">
        <v>130</v>
      </c>
      <c r="F197" s="14">
        <v>1171.48</v>
      </c>
      <c r="I197" s="52"/>
    </row>
    <row r="198" spans="1:9" x14ac:dyDescent="0.2">
      <c r="A198" s="10">
        <v>45979</v>
      </c>
      <c r="B198" s="15" t="s">
        <v>34</v>
      </c>
      <c r="C198" s="16">
        <v>312</v>
      </c>
      <c r="D198" s="16">
        <v>270</v>
      </c>
      <c r="E198" s="16">
        <v>42</v>
      </c>
      <c r="F198" s="17">
        <v>2085.9</v>
      </c>
      <c r="I198" s="52"/>
    </row>
    <row r="199" spans="1:9" x14ac:dyDescent="0.2">
      <c r="A199" s="10">
        <v>45979</v>
      </c>
      <c r="B199" s="15" t="s">
        <v>33</v>
      </c>
      <c r="C199" s="16">
        <v>63100</v>
      </c>
      <c r="D199" s="16">
        <v>63021</v>
      </c>
      <c r="E199" s="16">
        <v>79</v>
      </c>
      <c r="F199" s="17">
        <v>1163.5</v>
      </c>
      <c r="I199" s="52"/>
    </row>
    <row r="200" spans="1:9" x14ac:dyDescent="0.2">
      <c r="A200" s="10">
        <v>45979</v>
      </c>
      <c r="B200" s="15" t="s">
        <v>39</v>
      </c>
      <c r="C200" s="16">
        <v>15989</v>
      </c>
      <c r="D200" s="16">
        <v>15980</v>
      </c>
      <c r="E200" s="16">
        <v>9</v>
      </c>
      <c r="F200" s="17">
        <v>1185.1400000000001</v>
      </c>
      <c r="I200" s="52"/>
    </row>
    <row r="201" spans="1:9" x14ac:dyDescent="0.2">
      <c r="A201" s="10">
        <v>45980</v>
      </c>
      <c r="B201" s="12" t="s">
        <v>38</v>
      </c>
      <c r="C201" s="13">
        <v>75059</v>
      </c>
      <c r="D201" s="13">
        <v>74931</v>
      </c>
      <c r="E201" s="13">
        <v>128</v>
      </c>
      <c r="F201" s="14">
        <v>1170.79</v>
      </c>
      <c r="I201" s="52"/>
    </row>
    <row r="202" spans="1:9" x14ac:dyDescent="0.2">
      <c r="A202" s="10">
        <v>45980</v>
      </c>
      <c r="B202" s="15" t="s">
        <v>34</v>
      </c>
      <c r="C202" s="16">
        <v>308</v>
      </c>
      <c r="D202" s="16">
        <v>277</v>
      </c>
      <c r="E202" s="16">
        <v>31</v>
      </c>
      <c r="F202" s="17">
        <v>1989.41</v>
      </c>
      <c r="I202" s="52"/>
    </row>
    <row r="203" spans="1:9" x14ac:dyDescent="0.2">
      <c r="A203" s="10">
        <v>45980</v>
      </c>
      <c r="B203" s="15" t="s">
        <v>33</v>
      </c>
      <c r="C203" s="16">
        <v>58957</v>
      </c>
      <c r="D203" s="16">
        <v>58872</v>
      </c>
      <c r="E203" s="16">
        <v>85</v>
      </c>
      <c r="F203" s="17">
        <v>1162.67</v>
      </c>
      <c r="I203" s="52"/>
    </row>
    <row r="204" spans="1:9" x14ac:dyDescent="0.2">
      <c r="A204" s="10">
        <v>45980</v>
      </c>
      <c r="B204" s="15" t="s">
        <v>39</v>
      </c>
      <c r="C204" s="16">
        <v>15794</v>
      </c>
      <c r="D204" s="16">
        <v>15782</v>
      </c>
      <c r="E204" s="16">
        <v>12</v>
      </c>
      <c r="F204" s="17">
        <v>1185.1400000000001</v>
      </c>
      <c r="I204" s="52"/>
    </row>
    <row r="205" spans="1:9" x14ac:dyDescent="0.2">
      <c r="A205" s="10">
        <v>45981</v>
      </c>
      <c r="B205" s="12" t="s">
        <v>38</v>
      </c>
      <c r="C205" s="13">
        <v>78031</v>
      </c>
      <c r="D205" s="13">
        <v>77807</v>
      </c>
      <c r="E205" s="13">
        <v>224</v>
      </c>
      <c r="F205" s="14">
        <v>1178.01</v>
      </c>
      <c r="I205" s="52"/>
    </row>
    <row r="206" spans="1:9" x14ac:dyDescent="0.2">
      <c r="A206" s="10">
        <v>45981</v>
      </c>
      <c r="B206" s="15" t="s">
        <v>34</v>
      </c>
      <c r="C206" s="16">
        <v>399</v>
      </c>
      <c r="D206" s="16">
        <v>325</v>
      </c>
      <c r="E206" s="16">
        <v>74</v>
      </c>
      <c r="F206" s="17">
        <v>1844.7</v>
      </c>
      <c r="I206" s="52"/>
    </row>
    <row r="207" spans="1:9" x14ac:dyDescent="0.2">
      <c r="A207" s="10">
        <v>45981</v>
      </c>
      <c r="B207" s="15" t="s">
        <v>33</v>
      </c>
      <c r="C207" s="16">
        <v>61332</v>
      </c>
      <c r="D207" s="16">
        <v>61197</v>
      </c>
      <c r="E207" s="16">
        <v>135</v>
      </c>
      <c r="F207" s="17">
        <v>1170.73</v>
      </c>
      <c r="I207" s="52"/>
    </row>
    <row r="208" spans="1:9" x14ac:dyDescent="0.2">
      <c r="A208" s="10">
        <v>45981</v>
      </c>
      <c r="B208" s="15" t="s">
        <v>39</v>
      </c>
      <c r="C208" s="16">
        <v>16300</v>
      </c>
      <c r="D208" s="16">
        <v>16285</v>
      </c>
      <c r="E208" s="16">
        <v>15</v>
      </c>
      <c r="F208" s="17">
        <v>1189.1099999999999</v>
      </c>
      <c r="I208" s="52"/>
    </row>
    <row r="209" spans="1:9" x14ac:dyDescent="0.2">
      <c r="A209" s="10">
        <v>45982</v>
      </c>
      <c r="B209" s="12" t="s">
        <v>38</v>
      </c>
      <c r="C209" s="13">
        <v>73411</v>
      </c>
      <c r="D209" s="13">
        <v>73137</v>
      </c>
      <c r="E209" s="13">
        <v>274</v>
      </c>
      <c r="F209" s="14">
        <v>1178.1199999999999</v>
      </c>
      <c r="I209" s="52"/>
    </row>
    <row r="210" spans="1:9" x14ac:dyDescent="0.2">
      <c r="A210" s="10">
        <v>45982</v>
      </c>
      <c r="B210" s="15" t="s">
        <v>34</v>
      </c>
      <c r="C210" s="16">
        <v>510</v>
      </c>
      <c r="D210" s="16">
        <v>347</v>
      </c>
      <c r="E210" s="16">
        <v>163</v>
      </c>
      <c r="F210" s="17">
        <v>1891.48</v>
      </c>
      <c r="I210" s="52"/>
    </row>
    <row r="211" spans="1:9" x14ac:dyDescent="0.2">
      <c r="A211" s="10">
        <v>45982</v>
      </c>
      <c r="B211" s="15" t="s">
        <v>33</v>
      </c>
      <c r="C211" s="16">
        <v>58122</v>
      </c>
      <c r="D211" s="16">
        <v>58021</v>
      </c>
      <c r="E211" s="16">
        <v>101</v>
      </c>
      <c r="F211" s="17">
        <v>1169.9000000000001</v>
      </c>
      <c r="I211" s="52"/>
    </row>
    <row r="212" spans="1:9" x14ac:dyDescent="0.2">
      <c r="A212" s="10">
        <v>45982</v>
      </c>
      <c r="B212" s="15" t="s">
        <v>39</v>
      </c>
      <c r="C212" s="16">
        <v>14779</v>
      </c>
      <c r="D212" s="16">
        <v>14769</v>
      </c>
      <c r="E212" s="16">
        <v>10</v>
      </c>
      <c r="F212" s="17">
        <v>1185.83</v>
      </c>
      <c r="I212" s="52"/>
    </row>
    <row r="213" spans="1:9" x14ac:dyDescent="0.2">
      <c r="A213" s="10">
        <v>45983</v>
      </c>
      <c r="B213" s="12" t="s">
        <v>38</v>
      </c>
      <c r="C213" s="13">
        <v>37231</v>
      </c>
      <c r="D213" s="13">
        <v>37134</v>
      </c>
      <c r="E213" s="13">
        <v>97</v>
      </c>
      <c r="F213" s="14">
        <v>1192.8900000000001</v>
      </c>
      <c r="I213" s="52"/>
    </row>
    <row r="214" spans="1:9" x14ac:dyDescent="0.2">
      <c r="A214" s="10">
        <v>45983</v>
      </c>
      <c r="B214" s="15" t="s">
        <v>34</v>
      </c>
      <c r="C214" s="16">
        <v>27</v>
      </c>
      <c r="D214" s="16">
        <v>21</v>
      </c>
      <c r="E214" s="16">
        <v>6</v>
      </c>
      <c r="F214" s="17">
        <v>1596.7</v>
      </c>
      <c r="I214" s="52"/>
    </row>
    <row r="215" spans="1:9" x14ac:dyDescent="0.2">
      <c r="A215" s="10">
        <v>45983</v>
      </c>
      <c r="B215" s="15" t="s">
        <v>33</v>
      </c>
      <c r="C215" s="16">
        <v>29851</v>
      </c>
      <c r="D215" s="16">
        <v>29764</v>
      </c>
      <c r="E215" s="16">
        <v>87</v>
      </c>
      <c r="F215" s="17">
        <v>1196.3900000000001</v>
      </c>
      <c r="I215" s="52"/>
    </row>
    <row r="216" spans="1:9" x14ac:dyDescent="0.2">
      <c r="A216" s="10">
        <v>45983</v>
      </c>
      <c r="B216" s="15" t="s">
        <v>39</v>
      </c>
      <c r="C216" s="16">
        <v>7353</v>
      </c>
      <c r="D216" s="16">
        <v>7349</v>
      </c>
      <c r="E216" s="16">
        <v>4</v>
      </c>
      <c r="F216" s="17">
        <v>1177.19</v>
      </c>
      <c r="I216" s="52"/>
    </row>
    <row r="217" spans="1:9" x14ac:dyDescent="0.2">
      <c r="A217" s="10">
        <v>45984</v>
      </c>
      <c r="B217" s="12" t="s">
        <v>38</v>
      </c>
      <c r="C217" s="13">
        <v>36802</v>
      </c>
      <c r="D217" s="13">
        <v>36682</v>
      </c>
      <c r="E217" s="13">
        <v>120</v>
      </c>
      <c r="F217" s="14">
        <v>1186.3499999999999</v>
      </c>
      <c r="I217" s="52"/>
    </row>
    <row r="218" spans="1:9" x14ac:dyDescent="0.2">
      <c r="A218" s="10">
        <v>45984</v>
      </c>
      <c r="B218" s="15" t="s">
        <v>34</v>
      </c>
      <c r="C218" s="16">
        <v>46</v>
      </c>
      <c r="D218" s="16">
        <v>30</v>
      </c>
      <c r="E218" s="16">
        <v>16</v>
      </c>
      <c r="F218" s="17">
        <v>1628.23</v>
      </c>
      <c r="I218" s="52"/>
    </row>
    <row r="219" spans="1:9" x14ac:dyDescent="0.2">
      <c r="A219" s="10">
        <v>45984</v>
      </c>
      <c r="B219" s="15" t="s">
        <v>33</v>
      </c>
      <c r="C219" s="16">
        <v>29043</v>
      </c>
      <c r="D219" s="16">
        <v>28942</v>
      </c>
      <c r="E219" s="16">
        <v>101</v>
      </c>
      <c r="F219" s="17">
        <v>1190.2</v>
      </c>
      <c r="I219" s="52"/>
    </row>
    <row r="220" spans="1:9" x14ac:dyDescent="0.2">
      <c r="A220" s="10">
        <v>45984</v>
      </c>
      <c r="B220" s="15" t="s">
        <v>39</v>
      </c>
      <c r="C220" s="16">
        <v>7713</v>
      </c>
      <c r="D220" s="16">
        <v>7710</v>
      </c>
      <c r="E220" s="16">
        <v>3</v>
      </c>
      <c r="F220" s="17">
        <v>1169.2</v>
      </c>
      <c r="I220" s="52"/>
    </row>
    <row r="221" spans="1:9" x14ac:dyDescent="0.2">
      <c r="A221" s="10">
        <v>45985</v>
      </c>
      <c r="B221" s="12" t="s">
        <v>38</v>
      </c>
      <c r="C221" s="13">
        <v>85512</v>
      </c>
      <c r="D221" s="13">
        <v>85234</v>
      </c>
      <c r="E221" s="13">
        <v>278</v>
      </c>
      <c r="F221" s="14">
        <v>1169.53</v>
      </c>
      <c r="I221" s="52"/>
    </row>
    <row r="222" spans="1:9" x14ac:dyDescent="0.2">
      <c r="A222" s="10">
        <v>45985</v>
      </c>
      <c r="B222" s="15" t="s">
        <v>34</v>
      </c>
      <c r="C222" s="16">
        <v>491</v>
      </c>
      <c r="D222" s="16">
        <v>361</v>
      </c>
      <c r="E222" s="16">
        <v>130</v>
      </c>
      <c r="F222" s="17">
        <v>1740.26</v>
      </c>
      <c r="I222" s="52"/>
    </row>
    <row r="223" spans="1:9" x14ac:dyDescent="0.2">
      <c r="A223" s="10">
        <v>45985</v>
      </c>
      <c r="B223" s="15" t="s">
        <v>33</v>
      </c>
      <c r="C223" s="16">
        <v>67679</v>
      </c>
      <c r="D223" s="16">
        <v>67539</v>
      </c>
      <c r="E223" s="16">
        <v>140</v>
      </c>
      <c r="F223" s="17">
        <v>1162.93</v>
      </c>
      <c r="I223" s="52"/>
    </row>
    <row r="224" spans="1:9" x14ac:dyDescent="0.2">
      <c r="A224" s="10">
        <v>45985</v>
      </c>
      <c r="B224" s="15" t="s">
        <v>39</v>
      </c>
      <c r="C224" s="16">
        <v>17342</v>
      </c>
      <c r="D224" s="16">
        <v>17334</v>
      </c>
      <c r="E224" s="16">
        <v>8</v>
      </c>
      <c r="F224" s="17">
        <v>1179.1600000000001</v>
      </c>
      <c r="I224" s="52"/>
    </row>
    <row r="225" spans="1:9" x14ac:dyDescent="0.2">
      <c r="A225" s="10">
        <v>45986</v>
      </c>
      <c r="B225" s="12" t="s">
        <v>38</v>
      </c>
      <c r="C225" s="13">
        <v>114138</v>
      </c>
      <c r="D225" s="13">
        <v>113838</v>
      </c>
      <c r="E225" s="13">
        <v>300</v>
      </c>
      <c r="F225" s="14">
        <v>1183.31</v>
      </c>
      <c r="I225" s="52"/>
    </row>
    <row r="226" spans="1:9" x14ac:dyDescent="0.2">
      <c r="A226" s="10">
        <v>45986</v>
      </c>
      <c r="B226" s="15" t="s">
        <v>34</v>
      </c>
      <c r="C226" s="16">
        <v>515</v>
      </c>
      <c r="D226" s="16">
        <v>395</v>
      </c>
      <c r="E226" s="16">
        <v>120</v>
      </c>
      <c r="F226" s="17">
        <v>1774.87</v>
      </c>
      <c r="I226" s="52"/>
    </row>
    <row r="227" spans="1:9" x14ac:dyDescent="0.2">
      <c r="A227" s="10">
        <v>45986</v>
      </c>
      <c r="B227" s="15" t="s">
        <v>33</v>
      </c>
      <c r="C227" s="16">
        <v>91248</v>
      </c>
      <c r="D227" s="16">
        <v>91074</v>
      </c>
      <c r="E227" s="16">
        <v>174</v>
      </c>
      <c r="F227" s="17">
        <v>1179.68</v>
      </c>
      <c r="I227" s="52"/>
    </row>
    <row r="228" spans="1:9" x14ac:dyDescent="0.2">
      <c r="A228" s="10">
        <v>45986</v>
      </c>
      <c r="B228" s="15" t="s">
        <v>39</v>
      </c>
      <c r="C228" s="16">
        <v>22375</v>
      </c>
      <c r="D228" s="16">
        <v>22369</v>
      </c>
      <c r="E228" s="16">
        <v>6</v>
      </c>
      <c r="F228" s="17">
        <v>1184.5</v>
      </c>
      <c r="I228" s="52"/>
    </row>
    <row r="229" spans="1:9" x14ac:dyDescent="0.2">
      <c r="A229" s="10">
        <v>45987</v>
      </c>
      <c r="B229" s="12" t="s">
        <v>38</v>
      </c>
      <c r="C229" s="13">
        <v>108555</v>
      </c>
      <c r="D229" s="13">
        <v>108314</v>
      </c>
      <c r="E229" s="13">
        <v>241</v>
      </c>
      <c r="F229" s="14">
        <v>1180.94</v>
      </c>
      <c r="I229" s="52"/>
    </row>
    <row r="230" spans="1:9" x14ac:dyDescent="0.2">
      <c r="A230" s="10">
        <v>45987</v>
      </c>
      <c r="B230" s="15" t="s">
        <v>34</v>
      </c>
      <c r="C230" s="16">
        <v>431</v>
      </c>
      <c r="D230" s="16">
        <v>330</v>
      </c>
      <c r="E230" s="16">
        <v>101</v>
      </c>
      <c r="F230" s="17">
        <v>2042.66</v>
      </c>
      <c r="I230" s="52"/>
    </row>
    <row r="231" spans="1:9" x14ac:dyDescent="0.2">
      <c r="A231" s="10">
        <v>45987</v>
      </c>
      <c r="B231" s="15" t="s">
        <v>33</v>
      </c>
      <c r="C231" s="16">
        <v>85596</v>
      </c>
      <c r="D231" s="16">
        <v>85464</v>
      </c>
      <c r="E231" s="16">
        <v>132</v>
      </c>
      <c r="F231" s="17">
        <v>1174.83</v>
      </c>
      <c r="I231" s="52"/>
    </row>
    <row r="232" spans="1:9" x14ac:dyDescent="0.2">
      <c r="A232" s="10">
        <v>45987</v>
      </c>
      <c r="B232" s="15" t="s">
        <v>39</v>
      </c>
      <c r="C232" s="16">
        <v>22528</v>
      </c>
      <c r="D232" s="16">
        <v>22520</v>
      </c>
      <c r="E232" s="16">
        <v>8</v>
      </c>
      <c r="F232" s="17">
        <v>1187.68</v>
      </c>
      <c r="I232" s="52"/>
    </row>
    <row r="233" spans="1:9" x14ac:dyDescent="0.2">
      <c r="A233" s="10">
        <v>45988</v>
      </c>
      <c r="B233" s="12" t="s">
        <v>38</v>
      </c>
      <c r="C233" s="13">
        <v>131962</v>
      </c>
      <c r="D233" s="13">
        <v>131721</v>
      </c>
      <c r="E233" s="13">
        <v>241</v>
      </c>
      <c r="F233" s="14">
        <v>1182.3499999999999</v>
      </c>
      <c r="I233" s="52"/>
    </row>
    <row r="234" spans="1:9" x14ac:dyDescent="0.2">
      <c r="A234" s="10">
        <v>45988</v>
      </c>
      <c r="B234" s="15" t="s">
        <v>34</v>
      </c>
      <c r="C234" s="16">
        <v>474</v>
      </c>
      <c r="D234" s="16">
        <v>390</v>
      </c>
      <c r="E234" s="16">
        <v>84</v>
      </c>
      <c r="F234" s="17">
        <v>1777.38</v>
      </c>
      <c r="I234" s="52"/>
    </row>
    <row r="235" spans="1:9" x14ac:dyDescent="0.2">
      <c r="A235" s="10">
        <v>45988</v>
      </c>
      <c r="B235" s="15" t="s">
        <v>33</v>
      </c>
      <c r="C235" s="16">
        <v>103144</v>
      </c>
      <c r="D235" s="16">
        <v>102991</v>
      </c>
      <c r="E235" s="16">
        <v>153</v>
      </c>
      <c r="F235" s="17">
        <v>1178.51</v>
      </c>
      <c r="I235" s="52"/>
    </row>
    <row r="236" spans="1:9" x14ac:dyDescent="0.2">
      <c r="A236" s="10">
        <v>45988</v>
      </c>
      <c r="B236" s="15" t="s">
        <v>39</v>
      </c>
      <c r="C236" s="16">
        <v>28344</v>
      </c>
      <c r="D236" s="16">
        <v>28340</v>
      </c>
      <c r="E236" s="16">
        <v>4</v>
      </c>
      <c r="F236" s="17">
        <v>1186.3800000000001</v>
      </c>
      <c r="I236" s="52"/>
    </row>
    <row r="237" spans="1:9" x14ac:dyDescent="0.2">
      <c r="A237" s="10">
        <v>45989</v>
      </c>
      <c r="B237" s="12" t="s">
        <v>38</v>
      </c>
      <c r="C237" s="13">
        <v>158823</v>
      </c>
      <c r="D237" s="13">
        <v>158538</v>
      </c>
      <c r="E237" s="13">
        <v>285</v>
      </c>
      <c r="F237" s="14">
        <v>1198.8</v>
      </c>
      <c r="I237" s="52"/>
    </row>
    <row r="238" spans="1:9" x14ac:dyDescent="0.2">
      <c r="A238" s="10">
        <v>45989</v>
      </c>
      <c r="B238" s="15" t="s">
        <v>34</v>
      </c>
      <c r="C238" s="16">
        <v>411</v>
      </c>
      <c r="D238" s="16">
        <v>328</v>
      </c>
      <c r="E238" s="16">
        <v>83</v>
      </c>
      <c r="F238" s="17">
        <v>1849.16</v>
      </c>
      <c r="I238" s="52"/>
    </row>
    <row r="239" spans="1:9" x14ac:dyDescent="0.2">
      <c r="A239" s="10">
        <v>45989</v>
      </c>
      <c r="B239" s="15" t="s">
        <v>33</v>
      </c>
      <c r="C239" s="16">
        <v>123241</v>
      </c>
      <c r="D239" s="16">
        <v>123045</v>
      </c>
      <c r="E239" s="16">
        <v>196</v>
      </c>
      <c r="F239" s="17">
        <v>1198.42</v>
      </c>
      <c r="I239" s="52"/>
    </row>
    <row r="240" spans="1:9" x14ac:dyDescent="0.2">
      <c r="A240" s="10">
        <v>45989</v>
      </c>
      <c r="B240" s="15" t="s">
        <v>39</v>
      </c>
      <c r="C240" s="16">
        <v>35171</v>
      </c>
      <c r="D240" s="16">
        <v>35165</v>
      </c>
      <c r="E240" s="16">
        <v>6</v>
      </c>
      <c r="F240" s="17">
        <v>1192.52</v>
      </c>
      <c r="I240" s="52"/>
    </row>
    <row r="241" spans="1:9" x14ac:dyDescent="0.2">
      <c r="A241" s="10">
        <v>45990</v>
      </c>
      <c r="B241" s="12" t="s">
        <v>38</v>
      </c>
      <c r="C241" s="13">
        <v>75056</v>
      </c>
      <c r="D241" s="13">
        <v>74950</v>
      </c>
      <c r="E241" s="13">
        <v>106</v>
      </c>
      <c r="F241" s="14">
        <v>1173.3900000000001</v>
      </c>
      <c r="I241" s="52"/>
    </row>
    <row r="242" spans="1:9" x14ac:dyDescent="0.2">
      <c r="A242" s="10">
        <v>45990</v>
      </c>
      <c r="B242" s="15" t="s">
        <v>34</v>
      </c>
      <c r="C242" s="16">
        <v>35</v>
      </c>
      <c r="D242" s="16">
        <v>29</v>
      </c>
      <c r="E242" s="16">
        <v>6</v>
      </c>
      <c r="F242" s="17">
        <v>1705.82</v>
      </c>
      <c r="I242" s="52"/>
    </row>
    <row r="243" spans="1:9" x14ac:dyDescent="0.2">
      <c r="A243" s="10">
        <v>45990</v>
      </c>
      <c r="B243" s="15" t="s">
        <v>33</v>
      </c>
      <c r="C243" s="16">
        <v>57123</v>
      </c>
      <c r="D243" s="16">
        <v>57027</v>
      </c>
      <c r="E243" s="16">
        <v>96</v>
      </c>
      <c r="F243" s="17">
        <v>1174.3699999999999</v>
      </c>
      <c r="I243" s="52"/>
    </row>
    <row r="244" spans="1:9" x14ac:dyDescent="0.2">
      <c r="A244" s="10">
        <v>45990</v>
      </c>
      <c r="B244" s="15" t="s">
        <v>39</v>
      </c>
      <c r="C244" s="16">
        <v>17898</v>
      </c>
      <c r="D244" s="16">
        <v>17894</v>
      </c>
      <c r="E244" s="16">
        <v>4</v>
      </c>
      <c r="F244" s="17">
        <v>1169.2</v>
      </c>
      <c r="I244" s="52"/>
    </row>
    <row r="245" spans="1:9" x14ac:dyDescent="0.2">
      <c r="A245" s="10">
        <v>45991</v>
      </c>
      <c r="B245" s="12" t="s">
        <v>38</v>
      </c>
      <c r="C245" s="13">
        <v>80558</v>
      </c>
      <c r="D245" s="13">
        <v>80456</v>
      </c>
      <c r="E245" s="13">
        <v>102</v>
      </c>
      <c r="F245" s="14">
        <v>1171.3399999999999</v>
      </c>
      <c r="I245" s="52"/>
    </row>
    <row r="246" spans="1:9" x14ac:dyDescent="0.2">
      <c r="A246" s="10">
        <v>45991</v>
      </c>
      <c r="B246" s="15" t="s">
        <v>34</v>
      </c>
      <c r="C246" s="16">
        <v>65</v>
      </c>
      <c r="D246" s="16">
        <v>53</v>
      </c>
      <c r="E246" s="16">
        <v>12</v>
      </c>
      <c r="F246" s="17">
        <v>1658.4</v>
      </c>
      <c r="I246" s="52"/>
    </row>
    <row r="247" spans="1:9" x14ac:dyDescent="0.2">
      <c r="A247" s="10">
        <v>45991</v>
      </c>
      <c r="B247" s="15" t="s">
        <v>33</v>
      </c>
      <c r="C247" s="16">
        <v>61859</v>
      </c>
      <c r="D247" s="16">
        <v>61776</v>
      </c>
      <c r="E247" s="16">
        <v>83</v>
      </c>
      <c r="F247" s="17">
        <v>1171.28</v>
      </c>
      <c r="I247" s="52"/>
    </row>
    <row r="248" spans="1:9" x14ac:dyDescent="0.2">
      <c r="A248" s="10">
        <v>45991</v>
      </c>
      <c r="B248" s="15" t="s">
        <v>39</v>
      </c>
      <c r="C248" s="16">
        <v>18634</v>
      </c>
      <c r="D248" s="16">
        <v>18627</v>
      </c>
      <c r="E248" s="16">
        <v>7</v>
      </c>
      <c r="F248" s="17">
        <v>1169.8499999999999</v>
      </c>
      <c r="I248" s="52"/>
    </row>
    <row r="249" spans="1:9" x14ac:dyDescent="0.2">
      <c r="A249" s="10">
        <v>45992</v>
      </c>
      <c r="B249" s="12" t="s">
        <v>38</v>
      </c>
      <c r="C249" s="13">
        <v>192525</v>
      </c>
      <c r="D249" s="13">
        <v>192124</v>
      </c>
      <c r="E249" s="13">
        <v>401</v>
      </c>
      <c r="F249" s="14">
        <v>1189</v>
      </c>
      <c r="I249" s="52"/>
    </row>
    <row r="250" spans="1:9" x14ac:dyDescent="0.2">
      <c r="A250" s="10">
        <v>45992</v>
      </c>
      <c r="B250" s="15" t="s">
        <v>34</v>
      </c>
      <c r="C250" s="16">
        <v>723</v>
      </c>
      <c r="D250" s="16">
        <v>504</v>
      </c>
      <c r="E250" s="16">
        <v>219</v>
      </c>
      <c r="F250" s="17">
        <v>1801.6</v>
      </c>
      <c r="I250" s="52"/>
    </row>
    <row r="251" spans="1:9" x14ac:dyDescent="0.2">
      <c r="A251" s="10">
        <v>45992</v>
      </c>
      <c r="B251" s="15" t="s">
        <v>33</v>
      </c>
      <c r="C251" s="16">
        <v>149234</v>
      </c>
      <c r="D251" s="16">
        <v>149065</v>
      </c>
      <c r="E251" s="16">
        <v>169</v>
      </c>
      <c r="F251" s="17">
        <v>1184.02</v>
      </c>
      <c r="I251" s="52"/>
    </row>
    <row r="252" spans="1:9" x14ac:dyDescent="0.2">
      <c r="A252" s="10">
        <v>45992</v>
      </c>
      <c r="B252" s="15" t="s">
        <v>39</v>
      </c>
      <c r="C252" s="16">
        <v>42568</v>
      </c>
      <c r="D252" s="16">
        <v>42555</v>
      </c>
      <c r="E252" s="16">
        <v>13</v>
      </c>
      <c r="F252" s="17">
        <v>1196.06</v>
      </c>
      <c r="I252" s="52"/>
    </row>
    <row r="253" spans="1:9" x14ac:dyDescent="0.2">
      <c r="A253" s="10">
        <v>45993</v>
      </c>
      <c r="B253" s="12" t="s">
        <v>38</v>
      </c>
      <c r="C253" s="13">
        <v>143564</v>
      </c>
      <c r="D253" s="13">
        <v>143338</v>
      </c>
      <c r="E253" s="13">
        <v>226</v>
      </c>
      <c r="F253" s="14">
        <v>1173.05</v>
      </c>
      <c r="I253" s="52"/>
    </row>
    <row r="254" spans="1:9" x14ac:dyDescent="0.2">
      <c r="A254" s="10">
        <v>45993</v>
      </c>
      <c r="B254" s="15" t="s">
        <v>34</v>
      </c>
      <c r="C254" s="16">
        <v>492</v>
      </c>
      <c r="D254" s="16">
        <v>388</v>
      </c>
      <c r="E254" s="16">
        <v>104</v>
      </c>
      <c r="F254" s="17">
        <v>1951.13</v>
      </c>
      <c r="I254" s="52"/>
    </row>
    <row r="255" spans="1:9" x14ac:dyDescent="0.2">
      <c r="A255" s="10">
        <v>45993</v>
      </c>
      <c r="B255" s="15" t="s">
        <v>33</v>
      </c>
      <c r="C255" s="16">
        <v>110375</v>
      </c>
      <c r="D255" s="16">
        <v>110261</v>
      </c>
      <c r="E255" s="16">
        <v>114</v>
      </c>
      <c r="F255" s="17">
        <v>1164.93</v>
      </c>
      <c r="I255" s="52"/>
    </row>
    <row r="256" spans="1:9" x14ac:dyDescent="0.2">
      <c r="A256" s="10">
        <v>45993</v>
      </c>
      <c r="B256" s="15" t="s">
        <v>39</v>
      </c>
      <c r="C256" s="16">
        <v>32697</v>
      </c>
      <c r="D256" s="16">
        <v>32689</v>
      </c>
      <c r="E256" s="16">
        <v>8</v>
      </c>
      <c r="F256" s="17">
        <v>1188.73</v>
      </c>
      <c r="I256" s="52"/>
    </row>
    <row r="257" spans="1:9" x14ac:dyDescent="0.2">
      <c r="A257" s="10">
        <v>45994</v>
      </c>
      <c r="B257" s="12" t="s">
        <v>38</v>
      </c>
      <c r="C257" s="13">
        <v>122193</v>
      </c>
      <c r="D257" s="13">
        <v>121895</v>
      </c>
      <c r="E257" s="13">
        <v>298</v>
      </c>
      <c r="F257" s="14">
        <v>1170.8499999999999</v>
      </c>
      <c r="I257" s="52"/>
    </row>
    <row r="258" spans="1:9" x14ac:dyDescent="0.2">
      <c r="A258" s="10">
        <v>45994</v>
      </c>
      <c r="B258" s="15" t="s">
        <v>34</v>
      </c>
      <c r="C258" s="16">
        <v>490</v>
      </c>
      <c r="D258" s="16">
        <v>396</v>
      </c>
      <c r="E258" s="16">
        <v>94</v>
      </c>
      <c r="F258" s="17">
        <v>1863.19</v>
      </c>
      <c r="I258" s="52"/>
    </row>
    <row r="259" spans="1:9" x14ac:dyDescent="0.2">
      <c r="A259" s="10">
        <v>45994</v>
      </c>
      <c r="B259" s="15" t="s">
        <v>33</v>
      </c>
      <c r="C259" s="16">
        <v>94163</v>
      </c>
      <c r="D259" s="16">
        <v>93972</v>
      </c>
      <c r="E259" s="16">
        <v>191</v>
      </c>
      <c r="F259" s="17">
        <v>1162.02</v>
      </c>
      <c r="I259" s="52"/>
    </row>
    <row r="260" spans="1:9" x14ac:dyDescent="0.2">
      <c r="A260" s="10">
        <v>45994</v>
      </c>
      <c r="B260" s="15" t="s">
        <v>39</v>
      </c>
      <c r="C260" s="16">
        <v>27540</v>
      </c>
      <c r="D260" s="16">
        <v>27527</v>
      </c>
      <c r="E260" s="16">
        <v>13</v>
      </c>
      <c r="F260" s="17">
        <v>1188.74</v>
      </c>
      <c r="I260" s="52"/>
    </row>
    <row r="261" spans="1:9" x14ac:dyDescent="0.2">
      <c r="A261" s="10">
        <v>45995</v>
      </c>
      <c r="B261" s="12" t="s">
        <v>38</v>
      </c>
      <c r="C261" s="13">
        <v>113052</v>
      </c>
      <c r="D261" s="13">
        <v>112854</v>
      </c>
      <c r="E261" s="13">
        <v>198</v>
      </c>
      <c r="F261" s="14">
        <v>1174.29</v>
      </c>
      <c r="I261" s="52"/>
    </row>
    <row r="262" spans="1:9" x14ac:dyDescent="0.2">
      <c r="A262" s="10">
        <v>45995</v>
      </c>
      <c r="B262" s="15" t="s">
        <v>34</v>
      </c>
      <c r="C262" s="16">
        <v>407</v>
      </c>
      <c r="D262" s="16">
        <v>360</v>
      </c>
      <c r="E262" s="16">
        <v>47</v>
      </c>
      <c r="F262" s="17">
        <v>1887.63</v>
      </c>
      <c r="I262" s="52"/>
    </row>
    <row r="263" spans="1:9" x14ac:dyDescent="0.2">
      <c r="A263" s="10">
        <v>45995</v>
      </c>
      <c r="B263" s="15" t="s">
        <v>33</v>
      </c>
      <c r="C263" s="16">
        <v>86971</v>
      </c>
      <c r="D263" s="16">
        <v>86828</v>
      </c>
      <c r="E263" s="16">
        <v>143</v>
      </c>
      <c r="F263" s="17">
        <v>1166.93</v>
      </c>
      <c r="I263" s="52"/>
    </row>
    <row r="264" spans="1:9" x14ac:dyDescent="0.2">
      <c r="A264" s="10">
        <v>45995</v>
      </c>
      <c r="B264" s="15" t="s">
        <v>39</v>
      </c>
      <c r="C264" s="16">
        <v>25674</v>
      </c>
      <c r="D264" s="16">
        <v>25666</v>
      </c>
      <c r="E264" s="16">
        <v>8</v>
      </c>
      <c r="F264" s="17">
        <v>1187.93</v>
      </c>
      <c r="I264" s="52"/>
    </row>
    <row r="265" spans="1:9" x14ac:dyDescent="0.2">
      <c r="A265" s="10">
        <v>45996</v>
      </c>
      <c r="B265" s="12" t="s">
        <v>38</v>
      </c>
      <c r="C265" s="13">
        <v>104217</v>
      </c>
      <c r="D265" s="13">
        <v>104033</v>
      </c>
      <c r="E265" s="13">
        <v>184</v>
      </c>
      <c r="F265" s="14">
        <v>1178.5899999999999</v>
      </c>
      <c r="I265" s="52"/>
    </row>
    <row r="266" spans="1:9" x14ac:dyDescent="0.2">
      <c r="A266" s="10">
        <v>45996</v>
      </c>
      <c r="B266" s="15" t="s">
        <v>34</v>
      </c>
      <c r="C266" s="16">
        <v>471</v>
      </c>
      <c r="D266" s="16">
        <v>427</v>
      </c>
      <c r="E266" s="16">
        <v>44</v>
      </c>
      <c r="F266" s="17">
        <v>1967.46</v>
      </c>
      <c r="I266" s="52"/>
    </row>
    <row r="267" spans="1:9" x14ac:dyDescent="0.2">
      <c r="A267" s="10">
        <v>45996</v>
      </c>
      <c r="B267" s="15" t="s">
        <v>33</v>
      </c>
      <c r="C267" s="16">
        <v>80399</v>
      </c>
      <c r="D267" s="16">
        <v>80275</v>
      </c>
      <c r="E267" s="16">
        <v>124</v>
      </c>
      <c r="F267" s="17">
        <v>1170.58</v>
      </c>
      <c r="I267" s="52"/>
    </row>
    <row r="268" spans="1:9" x14ac:dyDescent="0.2">
      <c r="A268" s="10">
        <v>45996</v>
      </c>
      <c r="B268" s="15" t="s">
        <v>39</v>
      </c>
      <c r="C268" s="16">
        <v>23347</v>
      </c>
      <c r="D268" s="16">
        <v>23331</v>
      </c>
      <c r="E268" s="16">
        <v>16</v>
      </c>
      <c r="F268" s="17">
        <v>1190.24</v>
      </c>
      <c r="I268" s="52"/>
    </row>
    <row r="269" spans="1:9" x14ac:dyDescent="0.2">
      <c r="A269" s="10">
        <v>45997</v>
      </c>
      <c r="B269" s="12" t="s">
        <v>38</v>
      </c>
      <c r="C269" s="13">
        <v>44135</v>
      </c>
      <c r="D269" s="13">
        <v>44030</v>
      </c>
      <c r="E269" s="13">
        <v>105</v>
      </c>
      <c r="F269" s="14">
        <v>1178.94</v>
      </c>
      <c r="I269" s="52"/>
    </row>
    <row r="270" spans="1:9" x14ac:dyDescent="0.2">
      <c r="A270" s="10">
        <v>45997</v>
      </c>
      <c r="B270" s="15" t="s">
        <v>34</v>
      </c>
      <c r="C270" s="16">
        <v>30</v>
      </c>
      <c r="D270" s="16">
        <v>28</v>
      </c>
      <c r="E270" s="16">
        <v>2</v>
      </c>
      <c r="F270" s="17">
        <v>1753.23</v>
      </c>
      <c r="I270" s="52"/>
    </row>
    <row r="271" spans="1:9" x14ac:dyDescent="0.2">
      <c r="A271" s="10">
        <v>45997</v>
      </c>
      <c r="B271" s="15" t="s">
        <v>33</v>
      </c>
      <c r="C271" s="16">
        <v>33874</v>
      </c>
      <c r="D271" s="16">
        <v>33774</v>
      </c>
      <c r="E271" s="16">
        <v>100</v>
      </c>
      <c r="F271" s="17">
        <v>1180.77</v>
      </c>
      <c r="I271" s="52"/>
    </row>
    <row r="272" spans="1:9" x14ac:dyDescent="0.2">
      <c r="A272" s="10">
        <v>45997</v>
      </c>
      <c r="B272" s="15" t="s">
        <v>39</v>
      </c>
      <c r="C272" s="16">
        <v>10231</v>
      </c>
      <c r="D272" s="16">
        <v>10228</v>
      </c>
      <c r="E272" s="16">
        <v>3</v>
      </c>
      <c r="F272" s="17">
        <v>1171.21</v>
      </c>
      <c r="I272" s="52"/>
    </row>
    <row r="273" spans="1:9" x14ac:dyDescent="0.2">
      <c r="A273" s="10">
        <v>45998</v>
      </c>
      <c r="B273" s="12" t="s">
        <v>38</v>
      </c>
      <c r="C273" s="13">
        <v>33572</v>
      </c>
      <c r="D273" s="13">
        <v>33483</v>
      </c>
      <c r="E273" s="13">
        <v>89</v>
      </c>
      <c r="F273" s="14">
        <v>1180.74</v>
      </c>
      <c r="I273" s="52"/>
    </row>
    <row r="274" spans="1:9" x14ac:dyDescent="0.2">
      <c r="A274" s="10">
        <v>45998</v>
      </c>
      <c r="B274" s="15" t="s">
        <v>34</v>
      </c>
      <c r="C274" s="16">
        <v>8</v>
      </c>
      <c r="D274" s="16">
        <v>7</v>
      </c>
      <c r="E274" s="16">
        <v>1</v>
      </c>
      <c r="F274" s="17">
        <v>1706</v>
      </c>
      <c r="I274" s="52"/>
    </row>
    <row r="275" spans="1:9" x14ac:dyDescent="0.2">
      <c r="A275" s="10">
        <v>45998</v>
      </c>
      <c r="B275" s="15" t="s">
        <v>33</v>
      </c>
      <c r="C275" s="16">
        <v>25845</v>
      </c>
      <c r="D275" s="16">
        <v>25763</v>
      </c>
      <c r="E275" s="16">
        <v>82</v>
      </c>
      <c r="F275" s="17">
        <v>1184.0999999999999</v>
      </c>
      <c r="I275" s="52"/>
    </row>
    <row r="276" spans="1:9" x14ac:dyDescent="0.2">
      <c r="A276" s="10">
        <v>45998</v>
      </c>
      <c r="B276" s="15" t="s">
        <v>39</v>
      </c>
      <c r="C276" s="16">
        <v>7719</v>
      </c>
      <c r="D276" s="16">
        <v>7713</v>
      </c>
      <c r="E276" s="16">
        <v>6</v>
      </c>
      <c r="F276" s="17">
        <v>1168.97</v>
      </c>
      <c r="I276" s="52"/>
    </row>
    <row r="277" spans="1:9" x14ac:dyDescent="0.2">
      <c r="A277" s="10">
        <v>45999</v>
      </c>
      <c r="B277" s="12" t="s">
        <v>38</v>
      </c>
      <c r="C277" s="13">
        <v>47525</v>
      </c>
      <c r="D277" s="13">
        <v>47413</v>
      </c>
      <c r="E277" s="13">
        <v>112</v>
      </c>
      <c r="F277" s="14">
        <v>1172.03</v>
      </c>
      <c r="I277" s="52"/>
    </row>
    <row r="278" spans="1:9" x14ac:dyDescent="0.2">
      <c r="A278" s="10">
        <v>45999</v>
      </c>
      <c r="B278" s="15" t="s">
        <v>34</v>
      </c>
      <c r="C278" s="16">
        <v>78</v>
      </c>
      <c r="D278" s="16">
        <v>59</v>
      </c>
      <c r="E278" s="16">
        <v>19</v>
      </c>
      <c r="F278" s="17">
        <v>1598.24</v>
      </c>
      <c r="I278" s="52"/>
    </row>
    <row r="279" spans="1:9" x14ac:dyDescent="0.2">
      <c r="A279" s="10">
        <v>45999</v>
      </c>
      <c r="B279" s="15" t="s">
        <v>33</v>
      </c>
      <c r="C279" s="16">
        <v>36381</v>
      </c>
      <c r="D279" s="16">
        <v>36291</v>
      </c>
      <c r="E279" s="16">
        <v>90</v>
      </c>
      <c r="F279" s="17">
        <v>1171.99</v>
      </c>
      <c r="I279" s="52"/>
    </row>
    <row r="280" spans="1:9" x14ac:dyDescent="0.2">
      <c r="A280" s="10">
        <v>45999</v>
      </c>
      <c r="B280" s="15" t="s">
        <v>39</v>
      </c>
      <c r="C280" s="16">
        <v>11066</v>
      </c>
      <c r="D280" s="16">
        <v>11063</v>
      </c>
      <c r="E280" s="16">
        <v>3</v>
      </c>
      <c r="F280" s="17">
        <v>1169.1600000000001</v>
      </c>
      <c r="I280" s="52"/>
    </row>
    <row r="281" spans="1:9" x14ac:dyDescent="0.2">
      <c r="A281" s="10">
        <v>46000</v>
      </c>
      <c r="B281" s="12" t="s">
        <v>38</v>
      </c>
      <c r="C281" s="13">
        <v>97123</v>
      </c>
      <c r="D281" s="13">
        <v>96909</v>
      </c>
      <c r="E281" s="13">
        <v>214</v>
      </c>
      <c r="F281" s="14">
        <v>1171.0899999999999</v>
      </c>
      <c r="I281" s="52"/>
    </row>
    <row r="282" spans="1:9" x14ac:dyDescent="0.2">
      <c r="A282" s="10">
        <v>46000</v>
      </c>
      <c r="B282" s="15" t="s">
        <v>34</v>
      </c>
      <c r="C282" s="16">
        <v>486</v>
      </c>
      <c r="D282" s="16">
        <v>423</v>
      </c>
      <c r="E282" s="16">
        <v>63</v>
      </c>
      <c r="F282" s="17">
        <v>1885.27</v>
      </c>
      <c r="I282" s="52"/>
    </row>
    <row r="283" spans="1:9" x14ac:dyDescent="0.2">
      <c r="A283" s="10">
        <v>46000</v>
      </c>
      <c r="B283" s="15" t="s">
        <v>33</v>
      </c>
      <c r="C283" s="16">
        <v>75572</v>
      </c>
      <c r="D283" s="16">
        <v>75424</v>
      </c>
      <c r="E283" s="16">
        <v>148</v>
      </c>
      <c r="F283" s="17">
        <v>1162.3900000000001</v>
      </c>
      <c r="I283" s="52"/>
    </row>
    <row r="284" spans="1:9" x14ac:dyDescent="0.2">
      <c r="A284" s="10">
        <v>46000</v>
      </c>
      <c r="B284" s="15" t="s">
        <v>39</v>
      </c>
      <c r="C284" s="16">
        <v>21065</v>
      </c>
      <c r="D284" s="16">
        <v>21062</v>
      </c>
      <c r="E284" s="16">
        <v>3</v>
      </c>
      <c r="F284" s="17">
        <v>1185.83</v>
      </c>
      <c r="I284" s="52"/>
    </row>
    <row r="285" spans="1:9" x14ac:dyDescent="0.2">
      <c r="A285" s="10">
        <v>46001</v>
      </c>
      <c r="B285" s="12" t="s">
        <v>38</v>
      </c>
      <c r="C285" s="13">
        <v>100778</v>
      </c>
      <c r="D285" s="13">
        <v>100588</v>
      </c>
      <c r="E285" s="13">
        <v>190</v>
      </c>
      <c r="F285" s="14">
        <v>1174.98</v>
      </c>
      <c r="I285" s="52"/>
    </row>
    <row r="286" spans="1:9" x14ac:dyDescent="0.2">
      <c r="A286" s="10">
        <v>46001</v>
      </c>
      <c r="B286" s="15" t="s">
        <v>34</v>
      </c>
      <c r="C286" s="16">
        <v>493</v>
      </c>
      <c r="D286" s="16">
        <v>444</v>
      </c>
      <c r="E286" s="16">
        <v>49</v>
      </c>
      <c r="F286" s="17">
        <v>1976.77</v>
      </c>
      <c r="I286" s="52"/>
    </row>
    <row r="287" spans="1:9" x14ac:dyDescent="0.2">
      <c r="A287" s="10">
        <v>46001</v>
      </c>
      <c r="B287" s="15" t="s">
        <v>33</v>
      </c>
      <c r="C287" s="16">
        <v>78436</v>
      </c>
      <c r="D287" s="16">
        <v>78308</v>
      </c>
      <c r="E287" s="16">
        <v>128</v>
      </c>
      <c r="F287" s="17">
        <v>1165.8499999999999</v>
      </c>
      <c r="I287" s="52"/>
    </row>
    <row r="288" spans="1:9" x14ac:dyDescent="0.2">
      <c r="A288" s="10">
        <v>46001</v>
      </c>
      <c r="B288" s="15" t="s">
        <v>39</v>
      </c>
      <c r="C288" s="16">
        <v>21849</v>
      </c>
      <c r="D288" s="16">
        <v>21836</v>
      </c>
      <c r="E288" s="16">
        <v>13</v>
      </c>
      <c r="F288" s="17">
        <v>1189.67</v>
      </c>
      <c r="I288" s="52"/>
    </row>
    <row r="289" spans="1:9" x14ac:dyDescent="0.2">
      <c r="A289" s="10">
        <v>46002</v>
      </c>
      <c r="B289" s="12" t="s">
        <v>38</v>
      </c>
      <c r="C289" s="13">
        <v>92358</v>
      </c>
      <c r="D289" s="13">
        <v>92217</v>
      </c>
      <c r="E289" s="13">
        <v>141</v>
      </c>
      <c r="F289" s="14">
        <v>1172.1600000000001</v>
      </c>
      <c r="I289" s="52"/>
    </row>
    <row r="290" spans="1:9" x14ac:dyDescent="0.2">
      <c r="A290" s="10">
        <v>46002</v>
      </c>
      <c r="B290" s="15" t="s">
        <v>34</v>
      </c>
      <c r="C290" s="16">
        <v>304</v>
      </c>
      <c r="D290" s="16">
        <v>277</v>
      </c>
      <c r="E290" s="16">
        <v>27</v>
      </c>
      <c r="F290" s="17">
        <v>1883.5</v>
      </c>
      <c r="I290" s="52"/>
    </row>
    <row r="291" spans="1:9" x14ac:dyDescent="0.2">
      <c r="A291" s="10">
        <v>46002</v>
      </c>
      <c r="B291" s="15" t="s">
        <v>33</v>
      </c>
      <c r="C291" s="16">
        <v>72039</v>
      </c>
      <c r="D291" s="16">
        <v>71933</v>
      </c>
      <c r="E291" s="16">
        <v>106</v>
      </c>
      <c r="F291" s="17">
        <v>1165.2</v>
      </c>
      <c r="I291" s="52"/>
    </row>
    <row r="292" spans="1:9" x14ac:dyDescent="0.2">
      <c r="A292" s="10">
        <v>46002</v>
      </c>
      <c r="B292" s="15" t="s">
        <v>39</v>
      </c>
      <c r="C292" s="16">
        <v>20015</v>
      </c>
      <c r="D292" s="16">
        <v>20007</v>
      </c>
      <c r="E292" s="16">
        <v>8</v>
      </c>
      <c r="F292" s="17">
        <v>1186.43</v>
      </c>
      <c r="I292" s="52"/>
    </row>
    <row r="293" spans="1:9" x14ac:dyDescent="0.2">
      <c r="A293" s="10">
        <v>46003</v>
      </c>
      <c r="B293" s="12" t="s">
        <v>38</v>
      </c>
      <c r="C293" s="13">
        <v>86232</v>
      </c>
      <c r="D293" s="13">
        <v>86096</v>
      </c>
      <c r="E293" s="13">
        <v>136</v>
      </c>
      <c r="F293" s="14">
        <v>1178.33</v>
      </c>
      <c r="I293" s="52"/>
    </row>
    <row r="294" spans="1:9" x14ac:dyDescent="0.2">
      <c r="A294" s="10">
        <v>46003</v>
      </c>
      <c r="B294" s="15" t="s">
        <v>34</v>
      </c>
      <c r="C294" s="16">
        <v>441</v>
      </c>
      <c r="D294" s="16">
        <v>418</v>
      </c>
      <c r="E294" s="16">
        <v>23</v>
      </c>
      <c r="F294" s="17">
        <v>1939.79</v>
      </c>
      <c r="I294" s="52"/>
    </row>
    <row r="295" spans="1:9" x14ac:dyDescent="0.2">
      <c r="A295" s="10">
        <v>46003</v>
      </c>
      <c r="B295" s="15" t="s">
        <v>33</v>
      </c>
      <c r="C295" s="16">
        <v>66867</v>
      </c>
      <c r="D295" s="16">
        <v>66763</v>
      </c>
      <c r="E295" s="16">
        <v>104</v>
      </c>
      <c r="F295" s="17">
        <v>1169.9100000000001</v>
      </c>
      <c r="I295" s="52"/>
    </row>
    <row r="296" spans="1:9" x14ac:dyDescent="0.2">
      <c r="A296" s="10">
        <v>46003</v>
      </c>
      <c r="B296" s="15" t="s">
        <v>39</v>
      </c>
      <c r="C296" s="16">
        <v>18924</v>
      </c>
      <c r="D296" s="16">
        <v>18915</v>
      </c>
      <c r="E296" s="16">
        <v>9</v>
      </c>
      <c r="F296" s="17">
        <v>1190.3399999999999</v>
      </c>
      <c r="I296" s="52"/>
    </row>
    <row r="297" spans="1:9" x14ac:dyDescent="0.2">
      <c r="A297" s="10">
        <v>46004</v>
      </c>
      <c r="B297" s="12" t="s">
        <v>38</v>
      </c>
      <c r="C297" s="13">
        <v>44625</v>
      </c>
      <c r="D297" s="13">
        <v>44532</v>
      </c>
      <c r="E297" s="13">
        <v>93</v>
      </c>
      <c r="F297" s="14">
        <v>1193.55</v>
      </c>
      <c r="I297" s="52"/>
    </row>
    <row r="298" spans="1:9" x14ac:dyDescent="0.2">
      <c r="A298" s="10">
        <v>46004</v>
      </c>
      <c r="B298" s="15" t="s">
        <v>34</v>
      </c>
      <c r="C298" s="16">
        <v>20</v>
      </c>
      <c r="D298" s="16">
        <v>15</v>
      </c>
      <c r="E298" s="16">
        <v>5</v>
      </c>
      <c r="F298" s="17">
        <v>1649.85</v>
      </c>
      <c r="I298" s="52"/>
    </row>
    <row r="299" spans="1:9" x14ac:dyDescent="0.2">
      <c r="A299" s="10">
        <v>46004</v>
      </c>
      <c r="B299" s="15" t="s">
        <v>33</v>
      </c>
      <c r="C299" s="16">
        <v>35053</v>
      </c>
      <c r="D299" s="16">
        <v>34974</v>
      </c>
      <c r="E299" s="16">
        <v>79</v>
      </c>
      <c r="F299" s="17">
        <v>1197.6199999999999</v>
      </c>
      <c r="I299" s="52"/>
    </row>
    <row r="300" spans="1:9" x14ac:dyDescent="0.2">
      <c r="A300" s="10">
        <v>46004</v>
      </c>
      <c r="B300" s="15" t="s">
        <v>39</v>
      </c>
      <c r="C300" s="16">
        <v>9552</v>
      </c>
      <c r="D300" s="16">
        <v>9543</v>
      </c>
      <c r="E300" s="16">
        <v>9</v>
      </c>
      <c r="F300" s="17">
        <v>1177.6600000000001</v>
      </c>
      <c r="I300" s="52"/>
    </row>
    <row r="301" spans="1:9" x14ac:dyDescent="0.2">
      <c r="A301" s="10">
        <v>46005</v>
      </c>
      <c r="B301" s="12" t="s">
        <v>38</v>
      </c>
      <c r="C301" s="13">
        <v>42662</v>
      </c>
      <c r="D301" s="13">
        <v>42567</v>
      </c>
      <c r="E301" s="13">
        <v>95</v>
      </c>
      <c r="F301" s="14">
        <v>1184.98</v>
      </c>
      <c r="I301" s="52"/>
    </row>
    <row r="302" spans="1:9" x14ac:dyDescent="0.2">
      <c r="A302" s="10">
        <v>46005</v>
      </c>
      <c r="B302" s="15" t="s">
        <v>34</v>
      </c>
      <c r="C302" s="16">
        <v>47</v>
      </c>
      <c r="D302" s="16">
        <v>39</v>
      </c>
      <c r="E302" s="16">
        <v>8</v>
      </c>
      <c r="F302" s="17">
        <v>1773.7</v>
      </c>
      <c r="I302" s="52"/>
    </row>
    <row r="303" spans="1:9" x14ac:dyDescent="0.2">
      <c r="A303" s="10">
        <v>46005</v>
      </c>
      <c r="B303" s="15" t="s">
        <v>33</v>
      </c>
      <c r="C303" s="16">
        <v>32962</v>
      </c>
      <c r="D303" s="16">
        <v>32881</v>
      </c>
      <c r="E303" s="16">
        <v>81</v>
      </c>
      <c r="F303" s="17">
        <v>1186.81</v>
      </c>
      <c r="I303" s="52"/>
    </row>
    <row r="304" spans="1:9" x14ac:dyDescent="0.2">
      <c r="A304" s="10">
        <v>46005</v>
      </c>
      <c r="B304" s="15" t="s">
        <v>39</v>
      </c>
      <c r="C304" s="16">
        <v>9653</v>
      </c>
      <c r="D304" s="16">
        <v>9647</v>
      </c>
      <c r="E304" s="16">
        <v>6</v>
      </c>
      <c r="F304" s="17">
        <v>1175.8699999999999</v>
      </c>
      <c r="I304" s="52"/>
    </row>
    <row r="305" spans="1:9" x14ac:dyDescent="0.2">
      <c r="A305" s="10">
        <v>46006</v>
      </c>
      <c r="B305" s="12" t="s">
        <v>38</v>
      </c>
      <c r="C305" s="13">
        <v>101436</v>
      </c>
      <c r="D305" s="13">
        <v>101250</v>
      </c>
      <c r="E305" s="13">
        <v>186</v>
      </c>
      <c r="F305" s="14">
        <v>1171.47</v>
      </c>
      <c r="I305" s="52"/>
    </row>
    <row r="306" spans="1:9" x14ac:dyDescent="0.2">
      <c r="A306" s="10">
        <v>46006</v>
      </c>
      <c r="B306" s="15" t="s">
        <v>34</v>
      </c>
      <c r="C306" s="16">
        <v>390</v>
      </c>
      <c r="D306" s="16">
        <v>348</v>
      </c>
      <c r="E306" s="16">
        <v>42</v>
      </c>
      <c r="F306" s="17">
        <v>2013.93</v>
      </c>
      <c r="I306" s="52"/>
    </row>
    <row r="307" spans="1:9" x14ac:dyDescent="0.2">
      <c r="A307" s="10">
        <v>46006</v>
      </c>
      <c r="B307" s="15" t="s">
        <v>33</v>
      </c>
      <c r="C307" s="16">
        <v>78527</v>
      </c>
      <c r="D307" s="16">
        <v>78391</v>
      </c>
      <c r="E307" s="16">
        <v>136</v>
      </c>
      <c r="F307" s="17">
        <v>1163.6500000000001</v>
      </c>
      <c r="I307" s="52"/>
    </row>
    <row r="308" spans="1:9" x14ac:dyDescent="0.2">
      <c r="A308" s="10">
        <v>46006</v>
      </c>
      <c r="B308" s="15" t="s">
        <v>39</v>
      </c>
      <c r="C308" s="16">
        <v>22519</v>
      </c>
      <c r="D308" s="16">
        <v>22511</v>
      </c>
      <c r="E308" s="16">
        <v>8</v>
      </c>
      <c r="F308" s="17">
        <v>1184.1400000000001</v>
      </c>
      <c r="I308" s="52"/>
    </row>
    <row r="309" spans="1:9" x14ac:dyDescent="0.2">
      <c r="A309" s="10">
        <v>46007</v>
      </c>
      <c r="B309" s="12" t="s">
        <v>38</v>
      </c>
      <c r="C309" s="13">
        <v>100043</v>
      </c>
      <c r="D309" s="13">
        <v>99788</v>
      </c>
      <c r="E309" s="13">
        <v>255</v>
      </c>
      <c r="F309" s="14">
        <v>1177.99</v>
      </c>
      <c r="I309" s="52"/>
    </row>
    <row r="310" spans="1:9" x14ac:dyDescent="0.2">
      <c r="A310" s="10">
        <v>46007</v>
      </c>
      <c r="B310" s="15" t="s">
        <v>34</v>
      </c>
      <c r="C310" s="16">
        <v>403</v>
      </c>
      <c r="D310" s="16">
        <v>341</v>
      </c>
      <c r="E310" s="16">
        <v>62</v>
      </c>
      <c r="F310" s="17">
        <v>2057.34</v>
      </c>
      <c r="I310" s="52"/>
    </row>
    <row r="311" spans="1:9" x14ac:dyDescent="0.2">
      <c r="A311" s="10">
        <v>46007</v>
      </c>
      <c r="B311" s="15" t="s">
        <v>33</v>
      </c>
      <c r="C311" s="16">
        <v>78072</v>
      </c>
      <c r="D311" s="16">
        <v>77893</v>
      </c>
      <c r="E311" s="16">
        <v>179</v>
      </c>
      <c r="F311" s="17">
        <v>1170.43</v>
      </c>
      <c r="I311" s="52"/>
    </row>
    <row r="312" spans="1:9" x14ac:dyDescent="0.2">
      <c r="A312" s="10">
        <v>46007</v>
      </c>
      <c r="B312" s="15" t="s">
        <v>39</v>
      </c>
      <c r="C312" s="16">
        <v>21568</v>
      </c>
      <c r="D312" s="16">
        <v>21554</v>
      </c>
      <c r="E312" s="16">
        <v>14</v>
      </c>
      <c r="F312" s="17">
        <v>1188.95</v>
      </c>
      <c r="I312" s="52"/>
    </row>
    <row r="313" spans="1:9" x14ac:dyDescent="0.2">
      <c r="A313" s="10">
        <v>46008</v>
      </c>
      <c r="B313" s="12" t="s">
        <v>38</v>
      </c>
      <c r="C313" s="13">
        <v>91228</v>
      </c>
      <c r="D313" s="13">
        <v>91000</v>
      </c>
      <c r="E313" s="13">
        <v>228</v>
      </c>
      <c r="F313" s="14">
        <v>1176.83</v>
      </c>
      <c r="I313" s="52"/>
    </row>
    <row r="314" spans="1:9" x14ac:dyDescent="0.2">
      <c r="A314" s="10">
        <v>46008</v>
      </c>
      <c r="B314" s="15" t="s">
        <v>34</v>
      </c>
      <c r="C314" s="16">
        <v>364</v>
      </c>
      <c r="D314" s="16">
        <v>300</v>
      </c>
      <c r="E314" s="16">
        <v>64</v>
      </c>
      <c r="F314" s="17">
        <v>1892.86</v>
      </c>
      <c r="I314" s="52"/>
    </row>
    <row r="315" spans="1:9" x14ac:dyDescent="0.2">
      <c r="A315" s="10">
        <v>46008</v>
      </c>
      <c r="B315" s="15" t="s">
        <v>33</v>
      </c>
      <c r="C315" s="16">
        <v>70984</v>
      </c>
      <c r="D315" s="16">
        <v>70831</v>
      </c>
      <c r="E315" s="16">
        <v>153</v>
      </c>
      <c r="F315" s="17">
        <v>1169.58</v>
      </c>
      <c r="I315" s="52"/>
    </row>
    <row r="316" spans="1:9" x14ac:dyDescent="0.2">
      <c r="A316" s="10">
        <v>46008</v>
      </c>
      <c r="B316" s="15" t="s">
        <v>39</v>
      </c>
      <c r="C316" s="16">
        <v>19880</v>
      </c>
      <c r="D316" s="16">
        <v>19869</v>
      </c>
      <c r="E316" s="16">
        <v>11</v>
      </c>
      <c r="F316" s="17">
        <v>1189.6099999999999</v>
      </c>
      <c r="I316" s="52"/>
    </row>
    <row r="317" spans="1:9" x14ac:dyDescent="0.2">
      <c r="A317" s="10">
        <v>46009</v>
      </c>
      <c r="B317" s="12" t="s">
        <v>38</v>
      </c>
      <c r="C317" s="13">
        <v>92289</v>
      </c>
      <c r="D317" s="13">
        <v>92071</v>
      </c>
      <c r="E317" s="13">
        <v>218</v>
      </c>
      <c r="F317" s="14">
        <v>1179.01</v>
      </c>
      <c r="I317" s="52"/>
    </row>
    <row r="318" spans="1:9" x14ac:dyDescent="0.2">
      <c r="A318" s="10">
        <v>46009</v>
      </c>
      <c r="B318" s="15" t="s">
        <v>34</v>
      </c>
      <c r="C318" s="16">
        <v>449</v>
      </c>
      <c r="D318" s="16">
        <v>378</v>
      </c>
      <c r="E318" s="16">
        <v>71</v>
      </c>
      <c r="F318" s="17">
        <v>1937.15</v>
      </c>
      <c r="I318" s="52"/>
    </row>
    <row r="319" spans="1:9" x14ac:dyDescent="0.2">
      <c r="A319" s="10">
        <v>46009</v>
      </c>
      <c r="B319" s="15" t="s">
        <v>33</v>
      </c>
      <c r="C319" s="16">
        <v>72263</v>
      </c>
      <c r="D319" s="16">
        <v>72128</v>
      </c>
      <c r="E319" s="16">
        <v>135</v>
      </c>
      <c r="F319" s="17">
        <v>1171.47</v>
      </c>
      <c r="I319" s="52"/>
    </row>
    <row r="320" spans="1:9" x14ac:dyDescent="0.2">
      <c r="A320" s="10">
        <v>46009</v>
      </c>
      <c r="B320" s="15" t="s">
        <v>39</v>
      </c>
      <c r="C320" s="16">
        <v>19577</v>
      </c>
      <c r="D320" s="16">
        <v>19565</v>
      </c>
      <c r="E320" s="16">
        <v>12</v>
      </c>
      <c r="F320" s="17">
        <v>1189.48</v>
      </c>
      <c r="I320" s="52"/>
    </row>
    <row r="321" spans="1:9" x14ac:dyDescent="0.2">
      <c r="A321" s="10">
        <v>46010</v>
      </c>
      <c r="B321" s="12" t="s">
        <v>38</v>
      </c>
      <c r="C321" s="13">
        <v>102023</v>
      </c>
      <c r="D321" s="13">
        <v>101786</v>
      </c>
      <c r="E321" s="13">
        <v>237</v>
      </c>
      <c r="F321" s="14">
        <v>1189.43</v>
      </c>
      <c r="I321" s="52"/>
    </row>
    <row r="322" spans="1:9" x14ac:dyDescent="0.2">
      <c r="A322" s="10">
        <v>46010</v>
      </c>
      <c r="B322" s="15" t="s">
        <v>34</v>
      </c>
      <c r="C322" s="16">
        <v>544</v>
      </c>
      <c r="D322" s="16">
        <v>434</v>
      </c>
      <c r="E322" s="16">
        <v>110</v>
      </c>
      <c r="F322" s="17">
        <v>1852.74</v>
      </c>
      <c r="I322" s="52"/>
    </row>
    <row r="323" spans="1:9" x14ac:dyDescent="0.2">
      <c r="A323" s="10">
        <v>46010</v>
      </c>
      <c r="B323" s="15" t="s">
        <v>33</v>
      </c>
      <c r="C323" s="16">
        <v>79607</v>
      </c>
      <c r="D323" s="16">
        <v>79485</v>
      </c>
      <c r="E323" s="16">
        <v>122</v>
      </c>
      <c r="F323" s="17">
        <v>1183.94</v>
      </c>
      <c r="I323" s="52"/>
    </row>
    <row r="324" spans="1:9" x14ac:dyDescent="0.2">
      <c r="A324" s="10">
        <v>46010</v>
      </c>
      <c r="B324" s="15" t="s">
        <v>39</v>
      </c>
      <c r="C324" s="16">
        <v>21872</v>
      </c>
      <c r="D324" s="16">
        <v>21867</v>
      </c>
      <c r="E324" s="16">
        <v>5</v>
      </c>
      <c r="F324" s="17">
        <v>1192.9100000000001</v>
      </c>
      <c r="I324" s="52"/>
    </row>
    <row r="325" spans="1:9" x14ac:dyDescent="0.2">
      <c r="A325" s="10">
        <v>46011</v>
      </c>
      <c r="B325" s="12" t="s">
        <v>38</v>
      </c>
      <c r="C325" s="13">
        <v>53415</v>
      </c>
      <c r="D325" s="13">
        <v>53281</v>
      </c>
      <c r="E325" s="13">
        <v>134</v>
      </c>
      <c r="F325" s="14">
        <v>1194.3900000000001</v>
      </c>
      <c r="I325" s="52"/>
    </row>
    <row r="326" spans="1:9" x14ac:dyDescent="0.2">
      <c r="A326" s="10">
        <v>46011</v>
      </c>
      <c r="B326" s="15" t="s">
        <v>34</v>
      </c>
      <c r="C326" s="16">
        <v>83</v>
      </c>
      <c r="D326" s="16">
        <v>43</v>
      </c>
      <c r="E326" s="16">
        <v>40</v>
      </c>
      <c r="F326" s="17">
        <v>1551.46</v>
      </c>
      <c r="I326" s="52"/>
    </row>
    <row r="327" spans="1:9" x14ac:dyDescent="0.2">
      <c r="A327" s="10">
        <v>46011</v>
      </c>
      <c r="B327" s="15" t="s">
        <v>33</v>
      </c>
      <c r="C327" s="16">
        <v>41703</v>
      </c>
      <c r="D327" s="16">
        <v>41611</v>
      </c>
      <c r="E327" s="16">
        <v>92</v>
      </c>
      <c r="F327" s="17">
        <v>1197.5</v>
      </c>
      <c r="I327" s="52"/>
    </row>
    <row r="328" spans="1:9" x14ac:dyDescent="0.2">
      <c r="A328" s="10">
        <v>46011</v>
      </c>
      <c r="B328" s="15" t="s">
        <v>39</v>
      </c>
      <c r="C328" s="16">
        <v>11629</v>
      </c>
      <c r="D328" s="16">
        <v>11627</v>
      </c>
      <c r="E328" s="16">
        <v>2</v>
      </c>
      <c r="F328" s="17">
        <v>1180.69</v>
      </c>
      <c r="I328" s="52"/>
    </row>
    <row r="329" spans="1:9" x14ac:dyDescent="0.2">
      <c r="A329" s="10">
        <v>46012</v>
      </c>
      <c r="B329" s="12" t="s">
        <v>38</v>
      </c>
      <c r="C329" s="13">
        <v>45948</v>
      </c>
      <c r="D329" s="13">
        <v>45837</v>
      </c>
      <c r="E329" s="13">
        <v>111</v>
      </c>
      <c r="F329" s="14">
        <v>1196.3599999999999</v>
      </c>
      <c r="I329" s="52"/>
    </row>
    <row r="330" spans="1:9" x14ac:dyDescent="0.2">
      <c r="A330" s="10">
        <v>46012</v>
      </c>
      <c r="B330" s="15" t="s">
        <v>34</v>
      </c>
      <c r="C330" s="16">
        <v>68</v>
      </c>
      <c r="D330" s="16">
        <v>47</v>
      </c>
      <c r="E330" s="16">
        <v>21</v>
      </c>
      <c r="F330" s="17">
        <v>1666.83</v>
      </c>
      <c r="I330" s="52"/>
    </row>
    <row r="331" spans="1:9" x14ac:dyDescent="0.2">
      <c r="A331" s="10">
        <v>46012</v>
      </c>
      <c r="B331" s="15" t="s">
        <v>33</v>
      </c>
      <c r="C331" s="16">
        <v>35405</v>
      </c>
      <c r="D331" s="16">
        <v>35318</v>
      </c>
      <c r="E331" s="16">
        <v>87</v>
      </c>
      <c r="F331" s="17">
        <v>1199.58</v>
      </c>
      <c r="I331" s="52"/>
    </row>
    <row r="332" spans="1:9" x14ac:dyDescent="0.2">
      <c r="A332" s="10">
        <v>46012</v>
      </c>
      <c r="B332" s="15" t="s">
        <v>39</v>
      </c>
      <c r="C332" s="16">
        <v>10475</v>
      </c>
      <c r="D332" s="16">
        <v>10472</v>
      </c>
      <c r="E332" s="16">
        <v>3</v>
      </c>
      <c r="F332" s="17">
        <v>1182.43</v>
      </c>
      <c r="I332" s="52"/>
    </row>
    <row r="333" spans="1:9" x14ac:dyDescent="0.2">
      <c r="A333" s="10">
        <v>46013</v>
      </c>
      <c r="B333" s="12" t="s">
        <v>38</v>
      </c>
      <c r="C333" s="13">
        <v>103064</v>
      </c>
      <c r="D333" s="13">
        <v>102843</v>
      </c>
      <c r="E333" s="13">
        <v>221</v>
      </c>
      <c r="F333" s="14">
        <v>1180.33</v>
      </c>
      <c r="I333" s="52"/>
    </row>
    <row r="334" spans="1:9" x14ac:dyDescent="0.2">
      <c r="A334" s="10">
        <v>46013</v>
      </c>
      <c r="B334" s="15" t="s">
        <v>34</v>
      </c>
      <c r="C334" s="16">
        <v>512</v>
      </c>
      <c r="D334" s="16">
        <v>444</v>
      </c>
      <c r="E334" s="16">
        <v>68</v>
      </c>
      <c r="F334" s="17">
        <v>2042.63</v>
      </c>
      <c r="I334" s="52"/>
    </row>
    <row r="335" spans="1:9" x14ac:dyDescent="0.2">
      <c r="A335" s="10">
        <v>46013</v>
      </c>
      <c r="B335" s="15" t="s">
        <v>33</v>
      </c>
      <c r="C335" s="16">
        <v>79576</v>
      </c>
      <c r="D335" s="16">
        <v>79427</v>
      </c>
      <c r="E335" s="16">
        <v>149</v>
      </c>
      <c r="F335" s="17">
        <v>1172.96</v>
      </c>
      <c r="I335" s="52"/>
    </row>
    <row r="336" spans="1:9" x14ac:dyDescent="0.2">
      <c r="A336" s="10">
        <v>46013</v>
      </c>
      <c r="B336" s="15" t="s">
        <v>39</v>
      </c>
      <c r="C336" s="16">
        <v>22976</v>
      </c>
      <c r="D336" s="16">
        <v>22972</v>
      </c>
      <c r="E336" s="16">
        <v>4</v>
      </c>
      <c r="F336" s="17">
        <v>1186.6400000000001</v>
      </c>
      <c r="I336" s="52"/>
    </row>
    <row r="337" spans="1:9" x14ac:dyDescent="0.2">
      <c r="A337" s="10">
        <v>46014</v>
      </c>
      <c r="B337" s="12" t="s">
        <v>38</v>
      </c>
      <c r="C337" s="13">
        <v>113414</v>
      </c>
      <c r="D337" s="13">
        <v>113190</v>
      </c>
      <c r="E337" s="13">
        <v>224</v>
      </c>
      <c r="F337" s="14">
        <v>1181.8900000000001</v>
      </c>
      <c r="I337" s="52"/>
    </row>
    <row r="338" spans="1:9" x14ac:dyDescent="0.2">
      <c r="A338" s="10">
        <v>46014</v>
      </c>
      <c r="B338" s="15" t="s">
        <v>34</v>
      </c>
      <c r="C338" s="16">
        <v>515</v>
      </c>
      <c r="D338" s="16">
        <v>416</v>
      </c>
      <c r="E338" s="16">
        <v>99</v>
      </c>
      <c r="F338" s="17">
        <v>1870</v>
      </c>
      <c r="I338" s="52"/>
    </row>
    <row r="339" spans="1:9" x14ac:dyDescent="0.2">
      <c r="A339" s="10">
        <v>46014</v>
      </c>
      <c r="B339" s="15" t="s">
        <v>33</v>
      </c>
      <c r="C339" s="16">
        <v>87235</v>
      </c>
      <c r="D339" s="16">
        <v>87115</v>
      </c>
      <c r="E339" s="16">
        <v>120</v>
      </c>
      <c r="F339" s="17">
        <v>1174.81</v>
      </c>
      <c r="I339" s="52"/>
    </row>
    <row r="340" spans="1:9" x14ac:dyDescent="0.2">
      <c r="A340" s="10">
        <v>46014</v>
      </c>
      <c r="B340" s="15" t="s">
        <v>39</v>
      </c>
      <c r="C340" s="16">
        <v>25664</v>
      </c>
      <c r="D340" s="16">
        <v>25659</v>
      </c>
      <c r="E340" s="16">
        <v>5</v>
      </c>
      <c r="F340" s="17">
        <v>1192.1300000000001</v>
      </c>
      <c r="I340" s="52"/>
    </row>
    <row r="341" spans="1:9" x14ac:dyDescent="0.2">
      <c r="A341" s="10">
        <v>46015</v>
      </c>
      <c r="B341" s="12" t="s">
        <v>38</v>
      </c>
      <c r="C341" s="13">
        <v>77038</v>
      </c>
      <c r="D341" s="13">
        <v>76814</v>
      </c>
      <c r="E341" s="13">
        <v>224</v>
      </c>
      <c r="F341" s="14">
        <v>1182.0999999999999</v>
      </c>
      <c r="I341" s="52"/>
    </row>
    <row r="342" spans="1:9" x14ac:dyDescent="0.2">
      <c r="A342" s="10">
        <v>46015</v>
      </c>
      <c r="B342" s="15" t="s">
        <v>34</v>
      </c>
      <c r="C342" s="16">
        <v>231</v>
      </c>
      <c r="D342" s="16">
        <v>189</v>
      </c>
      <c r="E342" s="16">
        <v>42</v>
      </c>
      <c r="F342" s="17">
        <v>1749.81</v>
      </c>
      <c r="I342" s="52"/>
    </row>
    <row r="343" spans="1:9" x14ac:dyDescent="0.2">
      <c r="A343" s="10">
        <v>46015</v>
      </c>
      <c r="B343" s="15" t="s">
        <v>33</v>
      </c>
      <c r="C343" s="16">
        <v>59130</v>
      </c>
      <c r="D343" s="16">
        <v>58967</v>
      </c>
      <c r="E343" s="16">
        <v>163</v>
      </c>
      <c r="F343" s="17">
        <v>1179.6300000000001</v>
      </c>
      <c r="I343" s="52"/>
    </row>
    <row r="344" spans="1:9" x14ac:dyDescent="0.2">
      <c r="A344" s="10">
        <v>46015</v>
      </c>
      <c r="B344" s="15" t="s">
        <v>39</v>
      </c>
      <c r="C344" s="16">
        <v>17677</v>
      </c>
      <c r="D344" s="16">
        <v>17658</v>
      </c>
      <c r="E344" s="16">
        <v>19</v>
      </c>
      <c r="F344" s="17">
        <v>1182.93</v>
      </c>
      <c r="I344" s="52"/>
    </row>
    <row r="345" spans="1:9" x14ac:dyDescent="0.2">
      <c r="A345" s="10">
        <v>46016</v>
      </c>
      <c r="B345" s="12" t="s">
        <v>38</v>
      </c>
      <c r="C345" s="13">
        <v>40196</v>
      </c>
      <c r="D345" s="13">
        <v>40103</v>
      </c>
      <c r="E345" s="13">
        <v>93</v>
      </c>
      <c r="F345" s="14">
        <v>1180.96</v>
      </c>
      <c r="I345" s="52"/>
    </row>
    <row r="346" spans="1:9" x14ac:dyDescent="0.2">
      <c r="A346" s="10">
        <v>46016</v>
      </c>
      <c r="B346" s="15" t="s">
        <v>34</v>
      </c>
      <c r="C346" s="16">
        <v>36</v>
      </c>
      <c r="D346" s="16">
        <v>17</v>
      </c>
      <c r="E346" s="16">
        <v>19</v>
      </c>
      <c r="F346" s="17">
        <v>1515.25</v>
      </c>
      <c r="I346" s="52"/>
    </row>
    <row r="347" spans="1:9" x14ac:dyDescent="0.2">
      <c r="A347" s="10">
        <v>46016</v>
      </c>
      <c r="B347" s="15" t="s">
        <v>33</v>
      </c>
      <c r="C347" s="16">
        <v>30857</v>
      </c>
      <c r="D347" s="16">
        <v>30796</v>
      </c>
      <c r="E347" s="16">
        <v>61</v>
      </c>
      <c r="F347" s="17">
        <v>1182.51</v>
      </c>
      <c r="I347" s="52"/>
    </row>
    <row r="348" spans="1:9" x14ac:dyDescent="0.2">
      <c r="A348" s="10">
        <v>46016</v>
      </c>
      <c r="B348" s="15" t="s">
        <v>39</v>
      </c>
      <c r="C348" s="16">
        <v>9303</v>
      </c>
      <c r="D348" s="16">
        <v>9290</v>
      </c>
      <c r="E348" s="16">
        <v>13</v>
      </c>
      <c r="F348" s="17">
        <v>1174.52</v>
      </c>
      <c r="I348" s="52"/>
    </row>
    <row r="349" spans="1:9" x14ac:dyDescent="0.2">
      <c r="A349" s="10">
        <v>46017</v>
      </c>
      <c r="B349" s="12" t="s">
        <v>38</v>
      </c>
      <c r="C349" s="13">
        <v>81592</v>
      </c>
      <c r="D349" s="13">
        <v>81359</v>
      </c>
      <c r="E349" s="13">
        <v>233</v>
      </c>
      <c r="F349" s="14">
        <v>1175.1300000000001</v>
      </c>
      <c r="I349" s="52"/>
    </row>
    <row r="350" spans="1:9" x14ac:dyDescent="0.2">
      <c r="A350" s="10">
        <v>46017</v>
      </c>
      <c r="B350" s="15" t="s">
        <v>34</v>
      </c>
      <c r="C350" s="16">
        <v>197</v>
      </c>
      <c r="D350" s="16">
        <v>104</v>
      </c>
      <c r="E350" s="16">
        <v>93</v>
      </c>
      <c r="F350" s="17">
        <v>1575.35</v>
      </c>
      <c r="I350" s="52"/>
    </row>
    <row r="351" spans="1:9" x14ac:dyDescent="0.2">
      <c r="A351" s="10">
        <v>46017</v>
      </c>
      <c r="B351" s="15" t="s">
        <v>33</v>
      </c>
      <c r="C351" s="16">
        <v>63131</v>
      </c>
      <c r="D351" s="16">
        <v>62999</v>
      </c>
      <c r="E351" s="16">
        <v>132</v>
      </c>
      <c r="F351" s="17">
        <v>1171.92</v>
      </c>
      <c r="I351" s="52"/>
    </row>
    <row r="352" spans="1:9" x14ac:dyDescent="0.2">
      <c r="A352" s="10">
        <v>46017</v>
      </c>
      <c r="B352" s="15" t="s">
        <v>39</v>
      </c>
      <c r="C352" s="16">
        <v>18264</v>
      </c>
      <c r="D352" s="16">
        <v>18256</v>
      </c>
      <c r="E352" s="16">
        <v>8</v>
      </c>
      <c r="F352" s="17">
        <v>1181.94</v>
      </c>
      <c r="I352" s="52"/>
    </row>
    <row r="353" spans="1:9" x14ac:dyDescent="0.2">
      <c r="A353" s="10">
        <v>46018</v>
      </c>
      <c r="B353" s="12" t="s">
        <v>38</v>
      </c>
      <c r="C353" s="13">
        <v>48727</v>
      </c>
      <c r="D353" s="13">
        <v>48626</v>
      </c>
      <c r="E353" s="13">
        <v>101</v>
      </c>
      <c r="F353" s="14">
        <v>1188.1300000000001</v>
      </c>
      <c r="I353" s="52"/>
    </row>
    <row r="354" spans="1:9" x14ac:dyDescent="0.2">
      <c r="A354" s="10">
        <v>46018</v>
      </c>
      <c r="B354" s="15" t="s">
        <v>34</v>
      </c>
      <c r="C354" s="16">
        <v>64</v>
      </c>
      <c r="D354" s="16">
        <v>32</v>
      </c>
      <c r="E354" s="16">
        <v>32</v>
      </c>
      <c r="F354" s="17">
        <v>1522.23</v>
      </c>
      <c r="I354" s="52"/>
    </row>
    <row r="355" spans="1:9" x14ac:dyDescent="0.2">
      <c r="A355" s="10">
        <v>46018</v>
      </c>
      <c r="B355" s="15" t="s">
        <v>33</v>
      </c>
      <c r="C355" s="16">
        <v>37447</v>
      </c>
      <c r="D355" s="16">
        <v>37383</v>
      </c>
      <c r="E355" s="16">
        <v>64</v>
      </c>
      <c r="F355" s="17">
        <v>1190.43</v>
      </c>
      <c r="I355" s="52"/>
    </row>
    <row r="356" spans="1:9" x14ac:dyDescent="0.2">
      <c r="A356" s="10">
        <v>46018</v>
      </c>
      <c r="B356" s="15" t="s">
        <v>39</v>
      </c>
      <c r="C356" s="16">
        <v>11216</v>
      </c>
      <c r="D356" s="16">
        <v>11211</v>
      </c>
      <c r="E356" s="16">
        <v>5</v>
      </c>
      <c r="F356" s="17">
        <v>1178.55</v>
      </c>
      <c r="I356" s="52"/>
    </row>
    <row r="357" spans="1:9" x14ac:dyDescent="0.2">
      <c r="A357" s="10">
        <v>46019</v>
      </c>
      <c r="B357" s="12" t="s">
        <v>38</v>
      </c>
      <c r="C357" s="13">
        <v>46647</v>
      </c>
      <c r="D357" s="13">
        <v>46549</v>
      </c>
      <c r="E357" s="13">
        <v>98</v>
      </c>
      <c r="F357" s="14">
        <v>1184.3699999999999</v>
      </c>
      <c r="I357" s="52"/>
    </row>
    <row r="358" spans="1:9" x14ac:dyDescent="0.2">
      <c r="A358" s="10">
        <v>46019</v>
      </c>
      <c r="B358" s="15" t="s">
        <v>34</v>
      </c>
      <c r="C358" s="16">
        <v>66</v>
      </c>
      <c r="D358" s="16">
        <v>26</v>
      </c>
      <c r="E358" s="16">
        <v>40</v>
      </c>
      <c r="F358" s="17">
        <v>1476.98</v>
      </c>
      <c r="I358" s="52"/>
    </row>
    <row r="359" spans="1:9" x14ac:dyDescent="0.2">
      <c r="A359" s="10">
        <v>46019</v>
      </c>
      <c r="B359" s="15" t="s">
        <v>33</v>
      </c>
      <c r="C359" s="16">
        <v>35716</v>
      </c>
      <c r="D359" s="16">
        <v>35660</v>
      </c>
      <c r="E359" s="16">
        <v>56</v>
      </c>
      <c r="F359" s="17">
        <v>1185.78</v>
      </c>
      <c r="I359" s="52"/>
    </row>
    <row r="360" spans="1:9" x14ac:dyDescent="0.2">
      <c r="A360" s="10">
        <v>46019</v>
      </c>
      <c r="B360" s="15" t="s">
        <v>39</v>
      </c>
      <c r="C360" s="16">
        <v>10865</v>
      </c>
      <c r="D360" s="16">
        <v>10863</v>
      </c>
      <c r="E360" s="16">
        <v>2</v>
      </c>
      <c r="F360" s="17">
        <v>1177.95</v>
      </c>
      <c r="I360" s="52"/>
    </row>
    <row r="361" spans="1:9" x14ac:dyDescent="0.2">
      <c r="A361" s="10">
        <v>46020</v>
      </c>
      <c r="B361" s="12" t="s">
        <v>38</v>
      </c>
      <c r="C361" s="13">
        <v>122145</v>
      </c>
      <c r="D361" s="13">
        <v>121929</v>
      </c>
      <c r="E361" s="13">
        <v>216</v>
      </c>
      <c r="F361" s="14">
        <v>1184.05</v>
      </c>
      <c r="I361" s="52"/>
    </row>
    <row r="362" spans="1:9" x14ac:dyDescent="0.2">
      <c r="A362" s="10">
        <v>46020</v>
      </c>
      <c r="B362" s="15" t="s">
        <v>34</v>
      </c>
      <c r="C362" s="16">
        <v>458</v>
      </c>
      <c r="D362" s="16">
        <v>373</v>
      </c>
      <c r="E362" s="16">
        <v>85</v>
      </c>
      <c r="F362" s="17">
        <v>1781.56</v>
      </c>
      <c r="I362" s="52"/>
    </row>
    <row r="363" spans="1:9" x14ac:dyDescent="0.2">
      <c r="A363" s="10">
        <v>46020</v>
      </c>
      <c r="B363" s="15" t="s">
        <v>33</v>
      </c>
      <c r="C363" s="16">
        <v>93488</v>
      </c>
      <c r="D363" s="16">
        <v>93360</v>
      </c>
      <c r="E363" s="16">
        <v>128</v>
      </c>
      <c r="F363" s="17">
        <v>1177.6600000000001</v>
      </c>
      <c r="I363" s="52"/>
    </row>
    <row r="364" spans="1:9" x14ac:dyDescent="0.2">
      <c r="A364" s="10">
        <v>46020</v>
      </c>
      <c r="B364" s="15" t="s">
        <v>39</v>
      </c>
      <c r="C364" s="16">
        <v>28199</v>
      </c>
      <c r="D364" s="16">
        <v>28196</v>
      </c>
      <c r="E364" s="16">
        <v>3</v>
      </c>
      <c r="F364" s="17">
        <v>1195.57</v>
      </c>
      <c r="I364" s="52"/>
    </row>
    <row r="365" spans="1:9" x14ac:dyDescent="0.2">
      <c r="A365" s="10">
        <v>46021</v>
      </c>
      <c r="B365" s="12" t="s">
        <v>38</v>
      </c>
      <c r="C365" s="13">
        <v>145048</v>
      </c>
      <c r="D365" s="13">
        <v>144819</v>
      </c>
      <c r="E365" s="13">
        <v>229</v>
      </c>
      <c r="F365" s="14">
        <v>1192.4000000000001</v>
      </c>
      <c r="I365" s="52"/>
    </row>
    <row r="366" spans="1:9" x14ac:dyDescent="0.2">
      <c r="A366" s="10">
        <v>46021</v>
      </c>
      <c r="B366" s="15" t="s">
        <v>34</v>
      </c>
      <c r="C366" s="16">
        <v>384</v>
      </c>
      <c r="D366" s="16">
        <v>318</v>
      </c>
      <c r="E366" s="16">
        <v>66</v>
      </c>
      <c r="F366" s="17">
        <v>1899.93</v>
      </c>
      <c r="I366" s="52"/>
    </row>
    <row r="367" spans="1:9" x14ac:dyDescent="0.2">
      <c r="A367" s="10">
        <v>46021</v>
      </c>
      <c r="B367" s="15" t="s">
        <v>33</v>
      </c>
      <c r="C367" s="16">
        <v>110518</v>
      </c>
      <c r="D367" s="16">
        <v>110370</v>
      </c>
      <c r="E367" s="16">
        <v>148</v>
      </c>
      <c r="F367" s="17">
        <v>1188.28</v>
      </c>
      <c r="I367" s="52"/>
    </row>
    <row r="368" spans="1:9" x14ac:dyDescent="0.2">
      <c r="A368" s="10">
        <v>46021</v>
      </c>
      <c r="B368" s="15" t="s">
        <v>39</v>
      </c>
      <c r="C368" s="16">
        <v>34146</v>
      </c>
      <c r="D368" s="16">
        <v>34131</v>
      </c>
      <c r="E368" s="16">
        <v>15</v>
      </c>
      <c r="F368" s="17">
        <v>1197.81</v>
      </c>
      <c r="I368" s="52"/>
    </row>
    <row r="369" spans="1:9" x14ac:dyDescent="0.2">
      <c r="A369" s="10">
        <v>46022</v>
      </c>
      <c r="B369" s="12" t="s">
        <v>38</v>
      </c>
      <c r="C369" s="13">
        <v>103147</v>
      </c>
      <c r="D369" s="13">
        <v>102925</v>
      </c>
      <c r="E369" s="13">
        <v>222</v>
      </c>
      <c r="F369" s="14">
        <v>1187.83</v>
      </c>
      <c r="I369" s="52"/>
    </row>
    <row r="370" spans="1:9" x14ac:dyDescent="0.2">
      <c r="A370" s="10">
        <v>46022</v>
      </c>
      <c r="B370" s="15" t="s">
        <v>34</v>
      </c>
      <c r="C370" s="16">
        <v>246</v>
      </c>
      <c r="D370" s="16">
        <v>183</v>
      </c>
      <c r="E370" s="16">
        <v>63</v>
      </c>
      <c r="F370" s="17">
        <v>1722.05</v>
      </c>
      <c r="I370" s="52"/>
    </row>
    <row r="371" spans="1:9" x14ac:dyDescent="0.2">
      <c r="A371" s="10">
        <v>46022</v>
      </c>
      <c r="B371" s="15" t="s">
        <v>33</v>
      </c>
      <c r="C371" s="16">
        <v>78051</v>
      </c>
      <c r="D371" s="16">
        <v>77903</v>
      </c>
      <c r="E371" s="16">
        <v>148</v>
      </c>
      <c r="F371" s="17">
        <v>1184.82</v>
      </c>
      <c r="I371" s="52"/>
    </row>
    <row r="372" spans="1:9" x14ac:dyDescent="0.2">
      <c r="A372" s="10">
        <v>46022</v>
      </c>
      <c r="B372" s="15" t="s">
        <v>39</v>
      </c>
      <c r="C372" s="16">
        <v>24850</v>
      </c>
      <c r="D372" s="16">
        <v>24839</v>
      </c>
      <c r="E372" s="16">
        <v>11</v>
      </c>
      <c r="F372" s="17">
        <v>1192.01</v>
      </c>
      <c r="I372" s="52"/>
    </row>
    <row r="374" spans="1:9" x14ac:dyDescent="0.2">
      <c r="C374" s="32"/>
      <c r="D374" s="32"/>
      <c r="E374" s="32"/>
    </row>
    <row r="375" spans="1:9" x14ac:dyDescent="0.2">
      <c r="F375" s="3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4892-B393-46F3-BA71-E1AB6A2D84E6}">
  <dimension ref="A1:J464"/>
  <sheetViews>
    <sheetView workbookViewId="0">
      <selection activeCell="A2" sqref="A2"/>
    </sheetView>
  </sheetViews>
  <sheetFormatPr baseColWidth="10" defaultColWidth="10.5703125" defaultRowHeight="12.75" x14ac:dyDescent="0.2"/>
  <cols>
    <col min="1" max="1" width="10.5703125" style="5"/>
    <col min="2" max="2" width="22.28515625" style="5" bestFit="1" customWidth="1"/>
    <col min="3" max="3" width="14.5703125" style="5" customWidth="1"/>
    <col min="4" max="4" width="12.85546875" style="5" customWidth="1"/>
    <col min="5" max="5" width="15.140625" style="5" customWidth="1"/>
    <col min="6" max="6" width="15.42578125" style="5" customWidth="1"/>
    <col min="7" max="16384" width="10.5703125" style="5"/>
  </cols>
  <sheetData>
    <row r="1" spans="1:10" ht="18.75" thickBot="1" x14ac:dyDescent="0.25">
      <c r="A1" s="76" t="s">
        <v>31</v>
      </c>
      <c r="B1" s="76"/>
      <c r="C1" s="76"/>
      <c r="D1" s="3"/>
      <c r="E1" s="3"/>
      <c r="F1" s="4"/>
    </row>
    <row r="2" spans="1:10" ht="13.5" thickTop="1" x14ac:dyDescent="0.2">
      <c r="A2" s="18"/>
      <c r="B2" s="3"/>
      <c r="C2" s="3"/>
      <c r="D2" s="3"/>
      <c r="E2" s="3"/>
      <c r="F2" s="4"/>
    </row>
    <row r="3" spans="1:10" ht="22.5" x14ac:dyDescent="0.2">
      <c r="A3" s="19" t="s">
        <v>7</v>
      </c>
      <c r="B3" s="7" t="s">
        <v>30</v>
      </c>
      <c r="C3" s="8" t="s">
        <v>40</v>
      </c>
      <c r="D3" s="8" t="s">
        <v>41</v>
      </c>
      <c r="E3" s="8" t="s">
        <v>29</v>
      </c>
      <c r="F3" s="9" t="s">
        <v>35</v>
      </c>
    </row>
    <row r="4" spans="1:10" s="28" customFormat="1" ht="24.4" customHeight="1" x14ac:dyDescent="0.2">
      <c r="A4" s="20" t="s">
        <v>2</v>
      </c>
      <c r="B4" s="26" t="s">
        <v>38</v>
      </c>
      <c r="C4" s="49">
        <v>61521016</v>
      </c>
      <c r="D4" s="49">
        <v>57978075</v>
      </c>
      <c r="E4" s="49">
        <v>3542941</v>
      </c>
      <c r="F4" s="27">
        <v>1490.7065217391298</v>
      </c>
    </row>
    <row r="5" spans="1:10" x14ac:dyDescent="0.2">
      <c r="A5" s="20">
        <v>45931</v>
      </c>
      <c r="B5" s="12" t="s">
        <v>38</v>
      </c>
      <c r="C5" s="13">
        <v>1286819</v>
      </c>
      <c r="D5" s="13">
        <v>1225853</v>
      </c>
      <c r="E5" s="13">
        <v>60966</v>
      </c>
      <c r="F5" s="14">
        <v>1403.84</v>
      </c>
      <c r="J5" s="52"/>
    </row>
    <row r="6" spans="1:10" x14ac:dyDescent="0.2">
      <c r="A6" s="21">
        <v>45931</v>
      </c>
      <c r="B6" s="15" t="s">
        <v>20</v>
      </c>
      <c r="C6" s="16">
        <v>0</v>
      </c>
      <c r="D6" s="16">
        <v>0</v>
      </c>
      <c r="E6" s="16">
        <v>0</v>
      </c>
      <c r="F6" s="17">
        <v>0</v>
      </c>
      <c r="J6" s="52"/>
    </row>
    <row r="7" spans="1:10" x14ac:dyDescent="0.2">
      <c r="A7" s="21">
        <v>45931</v>
      </c>
      <c r="B7" s="15" t="s">
        <v>21</v>
      </c>
      <c r="C7" s="16">
        <v>27416</v>
      </c>
      <c r="D7" s="16">
        <v>27343</v>
      </c>
      <c r="E7" s="16">
        <v>73</v>
      </c>
      <c r="F7" s="17">
        <v>835.36</v>
      </c>
      <c r="J7" s="52"/>
    </row>
    <row r="8" spans="1:10" x14ac:dyDescent="0.2">
      <c r="A8" s="21">
        <v>45931</v>
      </c>
      <c r="B8" s="15" t="s">
        <v>22</v>
      </c>
      <c r="C8" s="16">
        <v>184763</v>
      </c>
      <c r="D8" s="16">
        <v>184105</v>
      </c>
      <c r="E8" s="16">
        <v>658</v>
      </c>
      <c r="F8" s="17">
        <v>628.14</v>
      </c>
      <c r="J8" s="52"/>
    </row>
    <row r="9" spans="1:10" x14ac:dyDescent="0.2">
      <c r="A9" s="21">
        <v>45931</v>
      </c>
      <c r="B9" s="15" t="s">
        <v>19</v>
      </c>
      <c r="C9" s="16">
        <v>1074640</v>
      </c>
      <c r="D9" s="16">
        <v>1014405</v>
      </c>
      <c r="E9" s="16">
        <v>60235</v>
      </c>
      <c r="F9" s="17">
        <v>1557.9</v>
      </c>
      <c r="J9" s="52"/>
    </row>
    <row r="10" spans="1:10" x14ac:dyDescent="0.2">
      <c r="A10" s="20">
        <v>45932</v>
      </c>
      <c r="B10" s="12" t="s">
        <v>38</v>
      </c>
      <c r="C10" s="13">
        <v>1078372</v>
      </c>
      <c r="D10" s="13">
        <v>1029271</v>
      </c>
      <c r="E10" s="13">
        <v>49101</v>
      </c>
      <c r="F10" s="14">
        <v>1429.41</v>
      </c>
      <c r="J10" s="52"/>
    </row>
    <row r="11" spans="1:10" x14ac:dyDescent="0.2">
      <c r="A11" s="21">
        <v>45932</v>
      </c>
      <c r="B11" s="15" t="s">
        <v>20</v>
      </c>
      <c r="C11" s="16">
        <v>0</v>
      </c>
      <c r="D11" s="16">
        <v>0</v>
      </c>
      <c r="E11" s="16">
        <v>0</v>
      </c>
      <c r="F11" s="17">
        <v>0</v>
      </c>
      <c r="J11" s="52"/>
    </row>
    <row r="12" spans="1:10" x14ac:dyDescent="0.2">
      <c r="A12" s="21">
        <v>45932</v>
      </c>
      <c r="B12" s="15" t="s">
        <v>21</v>
      </c>
      <c r="C12" s="16">
        <v>24666</v>
      </c>
      <c r="D12" s="16">
        <v>24604</v>
      </c>
      <c r="E12" s="16">
        <v>62</v>
      </c>
      <c r="F12" s="17">
        <v>836.8</v>
      </c>
      <c r="J12" s="52"/>
    </row>
    <row r="13" spans="1:10" x14ac:dyDescent="0.2">
      <c r="A13" s="21">
        <v>45932</v>
      </c>
      <c r="B13" s="15" t="s">
        <v>22</v>
      </c>
      <c r="C13" s="16">
        <v>122025</v>
      </c>
      <c r="D13" s="16">
        <v>121320</v>
      </c>
      <c r="E13" s="16">
        <v>705</v>
      </c>
      <c r="F13" s="17">
        <v>624.98</v>
      </c>
      <c r="J13" s="52"/>
    </row>
    <row r="14" spans="1:10" x14ac:dyDescent="0.2">
      <c r="A14" s="21">
        <v>45932</v>
      </c>
      <c r="B14" s="15" t="s">
        <v>19</v>
      </c>
      <c r="C14" s="16">
        <v>931681</v>
      </c>
      <c r="D14" s="16">
        <v>883347</v>
      </c>
      <c r="E14" s="16">
        <v>48334</v>
      </c>
      <c r="F14" s="17">
        <v>1556.98</v>
      </c>
      <c r="J14" s="52"/>
    </row>
    <row r="15" spans="1:10" x14ac:dyDescent="0.2">
      <c r="A15" s="20">
        <v>45933</v>
      </c>
      <c r="B15" s="12" t="s">
        <v>38</v>
      </c>
      <c r="C15" s="13">
        <v>846422</v>
      </c>
      <c r="D15" s="13">
        <v>804480</v>
      </c>
      <c r="E15" s="13">
        <v>41942</v>
      </c>
      <c r="F15" s="14">
        <v>1515.4</v>
      </c>
      <c r="J15" s="52"/>
    </row>
    <row r="16" spans="1:10" x14ac:dyDescent="0.2">
      <c r="A16" s="21">
        <v>45933</v>
      </c>
      <c r="B16" s="15" t="s">
        <v>20</v>
      </c>
      <c r="C16" s="16">
        <v>0</v>
      </c>
      <c r="D16" s="16">
        <v>0</v>
      </c>
      <c r="E16" s="16">
        <v>0</v>
      </c>
      <c r="F16" s="17">
        <v>0</v>
      </c>
      <c r="J16" s="52"/>
    </row>
    <row r="17" spans="1:10" x14ac:dyDescent="0.2">
      <c r="A17" s="21">
        <v>45933</v>
      </c>
      <c r="B17" s="15" t="s">
        <v>21</v>
      </c>
      <c r="C17" s="16">
        <v>3556</v>
      </c>
      <c r="D17" s="16">
        <v>3552</v>
      </c>
      <c r="E17" s="16">
        <v>4</v>
      </c>
      <c r="F17" s="17">
        <v>835.32</v>
      </c>
      <c r="J17" s="52"/>
    </row>
    <row r="18" spans="1:10" x14ac:dyDescent="0.2">
      <c r="A18" s="21">
        <v>45933</v>
      </c>
      <c r="B18" s="15" t="s">
        <v>22</v>
      </c>
      <c r="C18" s="16">
        <v>32463</v>
      </c>
      <c r="D18" s="16">
        <v>31848</v>
      </c>
      <c r="E18" s="16">
        <v>615</v>
      </c>
      <c r="F18" s="17">
        <v>637.78</v>
      </c>
      <c r="J18" s="52"/>
    </row>
    <row r="19" spans="1:10" x14ac:dyDescent="0.2">
      <c r="A19" s="21">
        <v>45933</v>
      </c>
      <c r="B19" s="15" t="s">
        <v>19</v>
      </c>
      <c r="C19" s="16">
        <v>810403</v>
      </c>
      <c r="D19" s="16">
        <v>769080</v>
      </c>
      <c r="E19" s="16">
        <v>41323</v>
      </c>
      <c r="F19" s="17">
        <v>1554.65</v>
      </c>
      <c r="J19" s="52"/>
    </row>
    <row r="20" spans="1:10" x14ac:dyDescent="0.2">
      <c r="A20" s="20">
        <v>45934</v>
      </c>
      <c r="B20" s="12" t="s">
        <v>38</v>
      </c>
      <c r="C20" s="13">
        <v>565858</v>
      </c>
      <c r="D20" s="13">
        <v>540522</v>
      </c>
      <c r="E20" s="13">
        <v>25336</v>
      </c>
      <c r="F20" s="14">
        <v>1510.54</v>
      </c>
      <c r="J20" s="52"/>
    </row>
    <row r="21" spans="1:10" x14ac:dyDescent="0.2">
      <c r="A21" s="21">
        <v>45934</v>
      </c>
      <c r="B21" s="15" t="s">
        <v>20</v>
      </c>
      <c r="C21" s="16">
        <v>0</v>
      </c>
      <c r="D21" s="16">
        <v>0</v>
      </c>
      <c r="E21" s="16">
        <v>0</v>
      </c>
      <c r="F21" s="17">
        <v>0</v>
      </c>
      <c r="J21" s="52"/>
    </row>
    <row r="22" spans="1:10" x14ac:dyDescent="0.2">
      <c r="A22" s="21">
        <v>45934</v>
      </c>
      <c r="B22" s="15" t="s">
        <v>21</v>
      </c>
      <c r="C22" s="16">
        <v>3631</v>
      </c>
      <c r="D22" s="16">
        <v>3627</v>
      </c>
      <c r="E22" s="16">
        <v>4</v>
      </c>
      <c r="F22" s="17">
        <v>836.78</v>
      </c>
      <c r="J22" s="52"/>
    </row>
    <row r="23" spans="1:10" x14ac:dyDescent="0.2">
      <c r="A23" s="21">
        <v>45934</v>
      </c>
      <c r="B23" s="15" t="s">
        <v>22</v>
      </c>
      <c r="C23" s="16">
        <v>19170</v>
      </c>
      <c r="D23" s="16">
        <v>18957</v>
      </c>
      <c r="E23" s="16">
        <v>213</v>
      </c>
      <c r="F23" s="17">
        <v>628.72</v>
      </c>
      <c r="J23" s="52"/>
    </row>
    <row r="24" spans="1:10" x14ac:dyDescent="0.2">
      <c r="A24" s="21">
        <v>45934</v>
      </c>
      <c r="B24" s="15" t="s">
        <v>19</v>
      </c>
      <c r="C24" s="16">
        <v>543057</v>
      </c>
      <c r="D24" s="16">
        <v>517938</v>
      </c>
      <c r="E24" s="16">
        <v>25119</v>
      </c>
      <c r="F24" s="17">
        <v>1547.87</v>
      </c>
      <c r="J24" s="52"/>
    </row>
    <row r="25" spans="1:10" x14ac:dyDescent="0.2">
      <c r="A25" s="20">
        <v>45935</v>
      </c>
      <c r="B25" s="12" t="s">
        <v>38</v>
      </c>
      <c r="C25" s="13">
        <v>527081</v>
      </c>
      <c r="D25" s="13">
        <v>507150</v>
      </c>
      <c r="E25" s="13">
        <v>19931</v>
      </c>
      <c r="F25" s="14">
        <v>1500.89</v>
      </c>
      <c r="J25" s="52"/>
    </row>
    <row r="26" spans="1:10" x14ac:dyDescent="0.2">
      <c r="A26" s="21">
        <v>45935</v>
      </c>
      <c r="B26" s="15" t="s">
        <v>20</v>
      </c>
      <c r="C26" s="16">
        <v>0</v>
      </c>
      <c r="D26" s="16">
        <v>0</v>
      </c>
      <c r="E26" s="16">
        <v>0</v>
      </c>
      <c r="F26" s="17">
        <v>0</v>
      </c>
      <c r="J26" s="52"/>
    </row>
    <row r="27" spans="1:10" x14ac:dyDescent="0.2">
      <c r="A27" s="21">
        <v>45935</v>
      </c>
      <c r="B27" s="15" t="s">
        <v>21</v>
      </c>
      <c r="C27" s="16">
        <v>3762</v>
      </c>
      <c r="D27" s="16">
        <v>3758</v>
      </c>
      <c r="E27" s="16">
        <v>4</v>
      </c>
      <c r="F27" s="17">
        <v>835.34</v>
      </c>
      <c r="J27" s="52"/>
    </row>
    <row r="28" spans="1:10" x14ac:dyDescent="0.2">
      <c r="A28" s="21">
        <v>45935</v>
      </c>
      <c r="B28" s="15" t="s">
        <v>22</v>
      </c>
      <c r="C28" s="16">
        <v>19597</v>
      </c>
      <c r="D28" s="16">
        <v>19416</v>
      </c>
      <c r="E28" s="16">
        <v>181</v>
      </c>
      <c r="F28" s="17">
        <v>627.30999999999995</v>
      </c>
      <c r="J28" s="52"/>
    </row>
    <row r="29" spans="1:10" x14ac:dyDescent="0.2">
      <c r="A29" s="21">
        <v>45935</v>
      </c>
      <c r="B29" s="15" t="s">
        <v>19</v>
      </c>
      <c r="C29" s="16">
        <v>503722</v>
      </c>
      <c r="D29" s="16">
        <v>483976</v>
      </c>
      <c r="E29" s="16">
        <v>19746</v>
      </c>
      <c r="F29" s="17">
        <v>1541.72</v>
      </c>
      <c r="J29" s="52"/>
    </row>
    <row r="30" spans="1:10" x14ac:dyDescent="0.2">
      <c r="A30" s="20">
        <v>45936</v>
      </c>
      <c r="B30" s="12" t="s">
        <v>38</v>
      </c>
      <c r="C30" s="13">
        <v>830623</v>
      </c>
      <c r="D30" s="13">
        <v>787925</v>
      </c>
      <c r="E30" s="13">
        <v>42698</v>
      </c>
      <c r="F30" s="14">
        <v>1498.96</v>
      </c>
      <c r="J30" s="52"/>
    </row>
    <row r="31" spans="1:10" x14ac:dyDescent="0.2">
      <c r="A31" s="21">
        <v>45936</v>
      </c>
      <c r="B31" s="15" t="s">
        <v>20</v>
      </c>
      <c r="C31" s="16">
        <v>0</v>
      </c>
      <c r="D31" s="16">
        <v>0</v>
      </c>
      <c r="E31" s="16">
        <v>0</v>
      </c>
      <c r="F31" s="17">
        <v>0</v>
      </c>
      <c r="J31" s="52"/>
    </row>
    <row r="32" spans="1:10" x14ac:dyDescent="0.2">
      <c r="A32" s="21">
        <v>45936</v>
      </c>
      <c r="B32" s="15" t="s">
        <v>21</v>
      </c>
      <c r="C32" s="16">
        <v>3239</v>
      </c>
      <c r="D32" s="16">
        <v>3236</v>
      </c>
      <c r="E32" s="16">
        <v>3</v>
      </c>
      <c r="F32" s="17">
        <v>836.75</v>
      </c>
      <c r="J32" s="52"/>
    </row>
    <row r="33" spans="1:10" x14ac:dyDescent="0.2">
      <c r="A33" s="21">
        <v>45936</v>
      </c>
      <c r="B33" s="15" t="s">
        <v>22</v>
      </c>
      <c r="C33" s="16">
        <v>37891</v>
      </c>
      <c r="D33" s="16">
        <v>37293</v>
      </c>
      <c r="E33" s="16">
        <v>598</v>
      </c>
      <c r="F33" s="17">
        <v>632.30999999999995</v>
      </c>
      <c r="J33" s="52"/>
    </row>
    <row r="34" spans="1:10" x14ac:dyDescent="0.2">
      <c r="A34" s="21">
        <v>45936</v>
      </c>
      <c r="B34" s="15" t="s">
        <v>19</v>
      </c>
      <c r="C34" s="16">
        <v>789493</v>
      </c>
      <c r="D34" s="16">
        <v>747396</v>
      </c>
      <c r="E34" s="16">
        <v>42097</v>
      </c>
      <c r="F34" s="17">
        <v>1544.33</v>
      </c>
      <c r="J34" s="52"/>
    </row>
    <row r="35" spans="1:10" x14ac:dyDescent="0.2">
      <c r="A35" s="20">
        <v>45937</v>
      </c>
      <c r="B35" s="12" t="s">
        <v>38</v>
      </c>
      <c r="C35" s="13">
        <v>788814</v>
      </c>
      <c r="D35" s="13">
        <v>746896</v>
      </c>
      <c r="E35" s="13">
        <v>41918</v>
      </c>
      <c r="F35" s="14">
        <v>1505.64</v>
      </c>
      <c r="J35" s="52"/>
    </row>
    <row r="36" spans="1:10" x14ac:dyDescent="0.2">
      <c r="A36" s="21">
        <v>45937</v>
      </c>
      <c r="B36" s="15" t="s">
        <v>20</v>
      </c>
      <c r="C36" s="16">
        <v>0</v>
      </c>
      <c r="D36" s="16">
        <v>0</v>
      </c>
      <c r="E36" s="16">
        <v>0</v>
      </c>
      <c r="F36" s="17">
        <v>0</v>
      </c>
      <c r="J36" s="52"/>
    </row>
    <row r="37" spans="1:10" x14ac:dyDescent="0.2">
      <c r="A37" s="21">
        <v>45937</v>
      </c>
      <c r="B37" s="15" t="s">
        <v>21</v>
      </c>
      <c r="C37" s="16">
        <v>3911</v>
      </c>
      <c r="D37" s="16">
        <v>3906</v>
      </c>
      <c r="E37" s="16">
        <v>5</v>
      </c>
      <c r="F37" s="17">
        <v>835.34</v>
      </c>
      <c r="J37" s="52"/>
    </row>
    <row r="38" spans="1:10" x14ac:dyDescent="0.2">
      <c r="A38" s="21">
        <v>45937</v>
      </c>
      <c r="B38" s="15" t="s">
        <v>22</v>
      </c>
      <c r="C38" s="16">
        <v>36619</v>
      </c>
      <c r="D38" s="16">
        <v>36009</v>
      </c>
      <c r="E38" s="16">
        <v>610</v>
      </c>
      <c r="F38" s="17">
        <v>633.22</v>
      </c>
      <c r="J38" s="52"/>
    </row>
    <row r="39" spans="1:10" x14ac:dyDescent="0.2">
      <c r="A39" s="21">
        <v>45937</v>
      </c>
      <c r="B39" s="15" t="s">
        <v>19</v>
      </c>
      <c r="C39" s="16">
        <v>748284</v>
      </c>
      <c r="D39" s="16">
        <v>706981</v>
      </c>
      <c r="E39" s="16">
        <v>41303</v>
      </c>
      <c r="F39" s="17">
        <v>1553.14</v>
      </c>
      <c r="J39" s="52"/>
    </row>
    <row r="40" spans="1:10" x14ac:dyDescent="0.2">
      <c r="A40" s="20">
        <v>45938</v>
      </c>
      <c r="B40" s="12" t="s">
        <v>38</v>
      </c>
      <c r="C40" s="13">
        <v>743760</v>
      </c>
      <c r="D40" s="13">
        <v>703260</v>
      </c>
      <c r="E40" s="13">
        <v>40500</v>
      </c>
      <c r="F40" s="14">
        <v>1508.4</v>
      </c>
      <c r="J40" s="52"/>
    </row>
    <row r="41" spans="1:10" x14ac:dyDescent="0.2">
      <c r="A41" s="21">
        <v>45938</v>
      </c>
      <c r="B41" s="15" t="s">
        <v>20</v>
      </c>
      <c r="C41" s="16">
        <v>0</v>
      </c>
      <c r="D41" s="16">
        <v>0</v>
      </c>
      <c r="E41" s="16">
        <v>0</v>
      </c>
      <c r="F41" s="17">
        <v>0</v>
      </c>
      <c r="J41" s="52"/>
    </row>
    <row r="42" spans="1:10" x14ac:dyDescent="0.2">
      <c r="A42" s="21">
        <v>45938</v>
      </c>
      <c r="B42" s="15" t="s">
        <v>21</v>
      </c>
      <c r="C42" s="16">
        <v>3845</v>
      </c>
      <c r="D42" s="16">
        <v>3841</v>
      </c>
      <c r="E42" s="16">
        <v>4</v>
      </c>
      <c r="F42" s="17">
        <v>836.78</v>
      </c>
      <c r="J42" s="52"/>
    </row>
    <row r="43" spans="1:10" x14ac:dyDescent="0.2">
      <c r="A43" s="21">
        <v>45938</v>
      </c>
      <c r="B43" s="15" t="s">
        <v>22</v>
      </c>
      <c r="C43" s="16">
        <v>33241</v>
      </c>
      <c r="D43" s="16">
        <v>32718</v>
      </c>
      <c r="E43" s="16">
        <v>523</v>
      </c>
      <c r="F43" s="17">
        <v>637.26</v>
      </c>
      <c r="J43" s="52"/>
    </row>
    <row r="44" spans="1:10" x14ac:dyDescent="0.2">
      <c r="A44" s="21">
        <v>45938</v>
      </c>
      <c r="B44" s="15" t="s">
        <v>19</v>
      </c>
      <c r="C44" s="16">
        <v>706674</v>
      </c>
      <c r="D44" s="16">
        <v>666701</v>
      </c>
      <c r="E44" s="16">
        <v>39973</v>
      </c>
      <c r="F44" s="17">
        <v>1554.41</v>
      </c>
      <c r="J44" s="52"/>
    </row>
    <row r="45" spans="1:10" x14ac:dyDescent="0.2">
      <c r="A45" s="20">
        <v>45939</v>
      </c>
      <c r="B45" s="12" t="s">
        <v>38</v>
      </c>
      <c r="C45" s="13">
        <v>730480</v>
      </c>
      <c r="D45" s="13">
        <v>691687</v>
      </c>
      <c r="E45" s="13">
        <v>38793</v>
      </c>
      <c r="F45" s="14">
        <v>1498.21</v>
      </c>
      <c r="J45" s="52"/>
    </row>
    <row r="46" spans="1:10" x14ac:dyDescent="0.2">
      <c r="A46" s="21">
        <v>45939</v>
      </c>
      <c r="B46" s="15" t="s">
        <v>20</v>
      </c>
      <c r="C46" s="16">
        <v>0</v>
      </c>
      <c r="D46" s="16">
        <v>0</v>
      </c>
      <c r="E46" s="16">
        <v>0</v>
      </c>
      <c r="F46" s="17">
        <v>0</v>
      </c>
      <c r="J46" s="52"/>
    </row>
    <row r="47" spans="1:10" x14ac:dyDescent="0.2">
      <c r="A47" s="21">
        <v>45939</v>
      </c>
      <c r="B47" s="15" t="s">
        <v>21</v>
      </c>
      <c r="C47" s="16">
        <v>3732</v>
      </c>
      <c r="D47" s="16">
        <v>3728</v>
      </c>
      <c r="E47" s="16">
        <v>4</v>
      </c>
      <c r="F47" s="17">
        <v>835.33</v>
      </c>
      <c r="J47" s="52"/>
    </row>
    <row r="48" spans="1:10" x14ac:dyDescent="0.2">
      <c r="A48" s="21">
        <v>45939</v>
      </c>
      <c r="B48" s="15" t="s">
        <v>22</v>
      </c>
      <c r="C48" s="16">
        <v>35399</v>
      </c>
      <c r="D48" s="16">
        <v>34871</v>
      </c>
      <c r="E48" s="16">
        <v>528</v>
      </c>
      <c r="F48" s="17">
        <v>632.80999999999995</v>
      </c>
      <c r="J48" s="52"/>
    </row>
    <row r="49" spans="1:10" x14ac:dyDescent="0.2">
      <c r="A49" s="21">
        <v>45939</v>
      </c>
      <c r="B49" s="15" t="s">
        <v>19</v>
      </c>
      <c r="C49" s="16">
        <v>691349</v>
      </c>
      <c r="D49" s="16">
        <v>653088</v>
      </c>
      <c r="E49" s="16">
        <v>38261</v>
      </c>
      <c r="F49" s="17">
        <v>1547.45</v>
      </c>
      <c r="J49" s="52"/>
    </row>
    <row r="50" spans="1:10" x14ac:dyDescent="0.2">
      <c r="A50" s="20">
        <v>45940</v>
      </c>
      <c r="B50" s="12" t="s">
        <v>38</v>
      </c>
      <c r="C50" s="13">
        <v>740132</v>
      </c>
      <c r="D50" s="13">
        <v>706369</v>
      </c>
      <c r="E50" s="13">
        <v>33763</v>
      </c>
      <c r="F50" s="14">
        <v>1503.46</v>
      </c>
      <c r="J50" s="52"/>
    </row>
    <row r="51" spans="1:10" x14ac:dyDescent="0.2">
      <c r="A51" s="21">
        <v>45940</v>
      </c>
      <c r="B51" s="15" t="s">
        <v>20</v>
      </c>
      <c r="C51" s="16">
        <v>0</v>
      </c>
      <c r="D51" s="16">
        <v>0</v>
      </c>
      <c r="E51" s="16">
        <v>0</v>
      </c>
      <c r="F51" s="17">
        <v>0</v>
      </c>
      <c r="J51" s="52"/>
    </row>
    <row r="52" spans="1:10" x14ac:dyDescent="0.2">
      <c r="A52" s="21">
        <v>45940</v>
      </c>
      <c r="B52" s="15" t="s">
        <v>21</v>
      </c>
      <c r="C52" s="16">
        <v>3615</v>
      </c>
      <c r="D52" s="16">
        <v>3610</v>
      </c>
      <c r="E52" s="16">
        <v>5</v>
      </c>
      <c r="F52" s="17">
        <v>836.78</v>
      </c>
      <c r="J52" s="52"/>
    </row>
    <row r="53" spans="1:10" x14ac:dyDescent="0.2">
      <c r="A53" s="21">
        <v>45940</v>
      </c>
      <c r="B53" s="15" t="s">
        <v>22</v>
      </c>
      <c r="C53" s="16">
        <v>31024</v>
      </c>
      <c r="D53" s="16">
        <v>30548</v>
      </c>
      <c r="E53" s="16">
        <v>476</v>
      </c>
      <c r="F53" s="17">
        <v>633.65</v>
      </c>
      <c r="J53" s="52"/>
    </row>
    <row r="54" spans="1:10" x14ac:dyDescent="0.2">
      <c r="A54" s="21">
        <v>45940</v>
      </c>
      <c r="B54" s="15" t="s">
        <v>19</v>
      </c>
      <c r="C54" s="16">
        <v>705493</v>
      </c>
      <c r="D54" s="16">
        <v>672211</v>
      </c>
      <c r="E54" s="16">
        <v>33282</v>
      </c>
      <c r="F54" s="17">
        <v>1546.4</v>
      </c>
      <c r="J54" s="52"/>
    </row>
    <row r="55" spans="1:10" x14ac:dyDescent="0.2">
      <c r="A55" s="20">
        <v>45941</v>
      </c>
      <c r="B55" s="12" t="s">
        <v>38</v>
      </c>
      <c r="C55" s="13">
        <v>498541</v>
      </c>
      <c r="D55" s="13">
        <v>478474</v>
      </c>
      <c r="E55" s="13">
        <v>20067</v>
      </c>
      <c r="F55" s="14">
        <v>1500.47</v>
      </c>
      <c r="J55" s="52"/>
    </row>
    <row r="56" spans="1:10" x14ac:dyDescent="0.2">
      <c r="A56" s="21">
        <v>45941</v>
      </c>
      <c r="B56" s="15" t="s">
        <v>20</v>
      </c>
      <c r="C56" s="16">
        <v>0</v>
      </c>
      <c r="D56" s="16">
        <v>0</v>
      </c>
      <c r="E56" s="16">
        <v>0</v>
      </c>
      <c r="F56" s="17">
        <v>0</v>
      </c>
      <c r="J56" s="52"/>
    </row>
    <row r="57" spans="1:10" x14ac:dyDescent="0.2">
      <c r="A57" s="21">
        <v>45941</v>
      </c>
      <c r="B57" s="15" t="s">
        <v>21</v>
      </c>
      <c r="C57" s="16">
        <v>3547</v>
      </c>
      <c r="D57" s="16">
        <v>3545</v>
      </c>
      <c r="E57" s="16">
        <v>2</v>
      </c>
      <c r="F57" s="17">
        <v>835.32</v>
      </c>
      <c r="J57" s="52"/>
    </row>
    <row r="58" spans="1:10" x14ac:dyDescent="0.2">
      <c r="A58" s="21">
        <v>45941</v>
      </c>
      <c r="B58" s="15" t="s">
        <v>22</v>
      </c>
      <c r="C58" s="16">
        <v>18574</v>
      </c>
      <c r="D58" s="16">
        <v>18446</v>
      </c>
      <c r="E58" s="16">
        <v>128</v>
      </c>
      <c r="F58" s="17">
        <v>624.87</v>
      </c>
      <c r="J58" s="52"/>
    </row>
    <row r="59" spans="1:10" x14ac:dyDescent="0.2">
      <c r="A59" s="21">
        <v>45941</v>
      </c>
      <c r="B59" s="15" t="s">
        <v>19</v>
      </c>
      <c r="C59" s="16">
        <v>476420</v>
      </c>
      <c r="D59" s="16">
        <v>456483</v>
      </c>
      <c r="E59" s="16">
        <v>19937</v>
      </c>
      <c r="F59" s="17">
        <v>1541.44</v>
      </c>
      <c r="J59" s="52"/>
    </row>
    <row r="60" spans="1:10" x14ac:dyDescent="0.2">
      <c r="A60" s="20">
        <v>45942</v>
      </c>
      <c r="B60" s="12" t="s">
        <v>38</v>
      </c>
      <c r="C60" s="13">
        <v>480187</v>
      </c>
      <c r="D60" s="13">
        <v>456676</v>
      </c>
      <c r="E60" s="13">
        <v>23511</v>
      </c>
      <c r="F60" s="14">
        <v>1505.24</v>
      </c>
      <c r="J60" s="52"/>
    </row>
    <row r="61" spans="1:10" x14ac:dyDescent="0.2">
      <c r="A61" s="21">
        <v>45942</v>
      </c>
      <c r="B61" s="15" t="s">
        <v>20</v>
      </c>
      <c r="C61" s="16">
        <v>0</v>
      </c>
      <c r="D61" s="16">
        <v>0</v>
      </c>
      <c r="E61" s="16">
        <v>0</v>
      </c>
      <c r="F61" s="17">
        <v>0</v>
      </c>
      <c r="J61" s="52"/>
    </row>
    <row r="62" spans="1:10" x14ac:dyDescent="0.2">
      <c r="A62" s="21">
        <v>45942</v>
      </c>
      <c r="B62" s="15" t="s">
        <v>21</v>
      </c>
      <c r="C62" s="16">
        <v>3486</v>
      </c>
      <c r="D62" s="16">
        <v>3482</v>
      </c>
      <c r="E62" s="16">
        <v>4</v>
      </c>
      <c r="F62" s="17">
        <v>836.75</v>
      </c>
      <c r="J62" s="52"/>
    </row>
    <row r="63" spans="1:10" x14ac:dyDescent="0.2">
      <c r="A63" s="21">
        <v>45942</v>
      </c>
      <c r="B63" s="15" t="s">
        <v>22</v>
      </c>
      <c r="C63" s="16">
        <v>17762</v>
      </c>
      <c r="D63" s="16">
        <v>17643</v>
      </c>
      <c r="E63" s="16">
        <v>119</v>
      </c>
      <c r="F63" s="17">
        <v>620.25</v>
      </c>
      <c r="J63" s="52"/>
    </row>
    <row r="64" spans="1:10" x14ac:dyDescent="0.2">
      <c r="A64" s="21">
        <v>45942</v>
      </c>
      <c r="B64" s="15" t="s">
        <v>19</v>
      </c>
      <c r="C64" s="16">
        <v>458939</v>
      </c>
      <c r="D64" s="16">
        <v>435551</v>
      </c>
      <c r="E64" s="16">
        <v>23388</v>
      </c>
      <c r="F64" s="17">
        <v>1546.53</v>
      </c>
      <c r="J64" s="52"/>
    </row>
    <row r="65" spans="1:10" x14ac:dyDescent="0.2">
      <c r="A65" s="20">
        <v>45943</v>
      </c>
      <c r="B65" s="12" t="s">
        <v>38</v>
      </c>
      <c r="C65" s="13">
        <v>641394</v>
      </c>
      <c r="D65" s="13">
        <v>610995</v>
      </c>
      <c r="E65" s="13">
        <v>30399</v>
      </c>
      <c r="F65" s="14">
        <v>1487.38</v>
      </c>
      <c r="J65" s="52"/>
    </row>
    <row r="66" spans="1:10" x14ac:dyDescent="0.2">
      <c r="A66" s="21">
        <v>45943</v>
      </c>
      <c r="B66" s="15" t="s">
        <v>20</v>
      </c>
      <c r="C66" s="16">
        <v>0</v>
      </c>
      <c r="D66" s="16">
        <v>0</v>
      </c>
      <c r="E66" s="16">
        <v>0</v>
      </c>
      <c r="F66" s="17">
        <v>0</v>
      </c>
      <c r="J66" s="52"/>
    </row>
    <row r="67" spans="1:10" x14ac:dyDescent="0.2">
      <c r="A67" s="21">
        <v>45943</v>
      </c>
      <c r="B67" s="15" t="s">
        <v>21</v>
      </c>
      <c r="C67" s="16">
        <v>3221</v>
      </c>
      <c r="D67" s="16">
        <v>3216</v>
      </c>
      <c r="E67" s="16">
        <v>5</v>
      </c>
      <c r="F67" s="17">
        <v>835.31</v>
      </c>
      <c r="J67" s="52"/>
    </row>
    <row r="68" spans="1:10" x14ac:dyDescent="0.2">
      <c r="A68" s="21">
        <v>45943</v>
      </c>
      <c r="B68" s="15" t="s">
        <v>22</v>
      </c>
      <c r="C68" s="16">
        <v>32740</v>
      </c>
      <c r="D68" s="16">
        <v>32191</v>
      </c>
      <c r="E68" s="16">
        <v>549</v>
      </c>
      <c r="F68" s="17">
        <v>630</v>
      </c>
      <c r="J68" s="52"/>
    </row>
    <row r="69" spans="1:10" x14ac:dyDescent="0.2">
      <c r="A69" s="21">
        <v>45943</v>
      </c>
      <c r="B69" s="15" t="s">
        <v>19</v>
      </c>
      <c r="C69" s="16">
        <v>605433</v>
      </c>
      <c r="D69" s="16">
        <v>575588</v>
      </c>
      <c r="E69" s="16">
        <v>29845</v>
      </c>
      <c r="F69" s="17">
        <v>1538.58</v>
      </c>
      <c r="J69" s="52"/>
    </row>
    <row r="70" spans="1:10" x14ac:dyDescent="0.2">
      <c r="A70" s="20">
        <v>45944</v>
      </c>
      <c r="B70" s="12" t="s">
        <v>38</v>
      </c>
      <c r="C70" s="13">
        <v>723504</v>
      </c>
      <c r="D70" s="13">
        <v>688653</v>
      </c>
      <c r="E70" s="13">
        <v>34851</v>
      </c>
      <c r="F70" s="14">
        <v>1498.56</v>
      </c>
      <c r="J70" s="52"/>
    </row>
    <row r="71" spans="1:10" x14ac:dyDescent="0.2">
      <c r="A71" s="21">
        <v>45944</v>
      </c>
      <c r="B71" s="15" t="s">
        <v>20</v>
      </c>
      <c r="C71" s="16">
        <v>0</v>
      </c>
      <c r="D71" s="16">
        <v>0</v>
      </c>
      <c r="E71" s="16">
        <v>0</v>
      </c>
      <c r="F71" s="17">
        <v>0</v>
      </c>
      <c r="J71" s="52"/>
    </row>
    <row r="72" spans="1:10" x14ac:dyDescent="0.2">
      <c r="A72" s="21">
        <v>45944</v>
      </c>
      <c r="B72" s="15" t="s">
        <v>21</v>
      </c>
      <c r="C72" s="16">
        <v>3826</v>
      </c>
      <c r="D72" s="16">
        <v>3821</v>
      </c>
      <c r="E72" s="16">
        <v>5</v>
      </c>
      <c r="F72" s="17">
        <v>837.01</v>
      </c>
      <c r="J72" s="52"/>
    </row>
    <row r="73" spans="1:10" x14ac:dyDescent="0.2">
      <c r="A73" s="21">
        <v>45944</v>
      </c>
      <c r="B73" s="15" t="s">
        <v>22</v>
      </c>
      <c r="C73" s="16">
        <v>37775</v>
      </c>
      <c r="D73" s="16">
        <v>37263</v>
      </c>
      <c r="E73" s="16">
        <v>512</v>
      </c>
      <c r="F73" s="17">
        <v>628.9</v>
      </c>
      <c r="J73" s="52"/>
    </row>
    <row r="74" spans="1:10" x14ac:dyDescent="0.2">
      <c r="A74" s="21">
        <v>45944</v>
      </c>
      <c r="B74" s="15" t="s">
        <v>19</v>
      </c>
      <c r="C74" s="16">
        <v>681903</v>
      </c>
      <c r="D74" s="16">
        <v>647569</v>
      </c>
      <c r="E74" s="16">
        <v>34334</v>
      </c>
      <c r="F74" s="17">
        <v>1551.62</v>
      </c>
      <c r="J74" s="52"/>
    </row>
    <row r="75" spans="1:10" x14ac:dyDescent="0.2">
      <c r="A75" s="20">
        <v>45945</v>
      </c>
      <c r="B75" s="12" t="s">
        <v>38</v>
      </c>
      <c r="C75" s="13">
        <v>705050</v>
      </c>
      <c r="D75" s="13">
        <v>669465</v>
      </c>
      <c r="E75" s="13">
        <v>35585</v>
      </c>
      <c r="F75" s="14">
        <v>1506.12</v>
      </c>
      <c r="J75" s="52"/>
    </row>
    <row r="76" spans="1:10" x14ac:dyDescent="0.2">
      <c r="A76" s="21">
        <v>45945</v>
      </c>
      <c r="B76" s="15" t="s">
        <v>20</v>
      </c>
      <c r="C76" s="16">
        <v>0</v>
      </c>
      <c r="D76" s="16">
        <v>0</v>
      </c>
      <c r="E76" s="16">
        <v>0</v>
      </c>
      <c r="F76" s="17">
        <v>0</v>
      </c>
      <c r="J76" s="52"/>
    </row>
    <row r="77" spans="1:10" x14ac:dyDescent="0.2">
      <c r="A77" s="21">
        <v>45945</v>
      </c>
      <c r="B77" s="15" t="s">
        <v>21</v>
      </c>
      <c r="C77" s="16">
        <v>3753</v>
      </c>
      <c r="D77" s="16">
        <v>3749</v>
      </c>
      <c r="E77" s="16">
        <v>4</v>
      </c>
      <c r="F77" s="17">
        <v>835.31</v>
      </c>
      <c r="J77" s="52"/>
    </row>
    <row r="78" spans="1:10" x14ac:dyDescent="0.2">
      <c r="A78" s="21">
        <v>45945</v>
      </c>
      <c r="B78" s="15" t="s">
        <v>22</v>
      </c>
      <c r="C78" s="16">
        <v>30175</v>
      </c>
      <c r="D78" s="16">
        <v>29671</v>
      </c>
      <c r="E78" s="16">
        <v>504</v>
      </c>
      <c r="F78" s="17">
        <v>628.75</v>
      </c>
      <c r="J78" s="52"/>
    </row>
    <row r="79" spans="1:10" x14ac:dyDescent="0.2">
      <c r="A79" s="21">
        <v>45945</v>
      </c>
      <c r="B79" s="15" t="s">
        <v>19</v>
      </c>
      <c r="C79" s="16">
        <v>671122</v>
      </c>
      <c r="D79" s="16">
        <v>636045</v>
      </c>
      <c r="E79" s="16">
        <v>35077</v>
      </c>
      <c r="F79" s="17">
        <v>1550.75</v>
      </c>
      <c r="J79" s="52"/>
    </row>
    <row r="80" spans="1:10" x14ac:dyDescent="0.2">
      <c r="A80" s="20">
        <v>45946</v>
      </c>
      <c r="B80" s="12" t="s">
        <v>38</v>
      </c>
      <c r="C80" s="13">
        <v>710465</v>
      </c>
      <c r="D80" s="13">
        <v>674362</v>
      </c>
      <c r="E80" s="13">
        <v>36103</v>
      </c>
      <c r="F80" s="14">
        <v>1503.01</v>
      </c>
      <c r="J80" s="52"/>
    </row>
    <row r="81" spans="1:10" x14ac:dyDescent="0.2">
      <c r="A81" s="21">
        <v>45946</v>
      </c>
      <c r="B81" s="15" t="s">
        <v>20</v>
      </c>
      <c r="C81" s="16">
        <v>0</v>
      </c>
      <c r="D81" s="16">
        <v>0</v>
      </c>
      <c r="E81" s="16">
        <v>0</v>
      </c>
      <c r="F81" s="17">
        <v>0</v>
      </c>
      <c r="J81" s="52"/>
    </row>
    <row r="82" spans="1:10" x14ac:dyDescent="0.2">
      <c r="A82" s="21">
        <v>45946</v>
      </c>
      <c r="B82" s="15" t="s">
        <v>21</v>
      </c>
      <c r="C82" s="16">
        <v>3535</v>
      </c>
      <c r="D82" s="16">
        <v>3531</v>
      </c>
      <c r="E82" s="16">
        <v>4</v>
      </c>
      <c r="F82" s="17">
        <v>836.9</v>
      </c>
      <c r="J82" s="52"/>
    </row>
    <row r="83" spans="1:10" x14ac:dyDescent="0.2">
      <c r="A83" s="21">
        <v>45946</v>
      </c>
      <c r="B83" s="15" t="s">
        <v>22</v>
      </c>
      <c r="C83" s="16">
        <v>30614</v>
      </c>
      <c r="D83" s="16">
        <v>30092</v>
      </c>
      <c r="E83" s="16">
        <v>522</v>
      </c>
      <c r="F83" s="17">
        <v>629.58000000000004</v>
      </c>
      <c r="J83" s="52"/>
    </row>
    <row r="84" spans="1:10" x14ac:dyDescent="0.2">
      <c r="A84" s="21">
        <v>45946</v>
      </c>
      <c r="B84" s="15" t="s">
        <v>19</v>
      </c>
      <c r="C84" s="16">
        <v>676316</v>
      </c>
      <c r="D84" s="16">
        <v>640739</v>
      </c>
      <c r="E84" s="16">
        <v>35577</v>
      </c>
      <c r="F84" s="17">
        <v>1547.3</v>
      </c>
      <c r="J84" s="52"/>
    </row>
    <row r="85" spans="1:10" x14ac:dyDescent="0.2">
      <c r="A85" s="20">
        <v>45947</v>
      </c>
      <c r="B85" s="12" t="s">
        <v>38</v>
      </c>
      <c r="C85" s="13">
        <v>678573</v>
      </c>
      <c r="D85" s="13">
        <v>644969</v>
      </c>
      <c r="E85" s="13">
        <v>33604</v>
      </c>
      <c r="F85" s="14">
        <v>1500.22</v>
      </c>
      <c r="J85" s="52"/>
    </row>
    <row r="86" spans="1:10" x14ac:dyDescent="0.2">
      <c r="A86" s="21">
        <v>45947</v>
      </c>
      <c r="B86" s="15" t="s">
        <v>20</v>
      </c>
      <c r="C86" s="16">
        <v>0</v>
      </c>
      <c r="D86" s="16">
        <v>0</v>
      </c>
      <c r="E86" s="16">
        <v>0</v>
      </c>
      <c r="F86" s="17">
        <v>0</v>
      </c>
      <c r="J86" s="52"/>
    </row>
    <row r="87" spans="1:10" x14ac:dyDescent="0.2">
      <c r="A87" s="21">
        <v>45947</v>
      </c>
      <c r="B87" s="15" t="s">
        <v>21</v>
      </c>
      <c r="C87" s="16">
        <v>3313</v>
      </c>
      <c r="D87" s="16">
        <v>3309</v>
      </c>
      <c r="E87" s="16">
        <v>4</v>
      </c>
      <c r="F87" s="17">
        <v>835.33</v>
      </c>
      <c r="J87" s="52"/>
    </row>
    <row r="88" spans="1:10" x14ac:dyDescent="0.2">
      <c r="A88" s="21">
        <v>45947</v>
      </c>
      <c r="B88" s="15" t="s">
        <v>22</v>
      </c>
      <c r="C88" s="16">
        <v>31011</v>
      </c>
      <c r="D88" s="16">
        <v>30482</v>
      </c>
      <c r="E88" s="16">
        <v>529</v>
      </c>
      <c r="F88" s="17">
        <v>638.25</v>
      </c>
      <c r="J88" s="52"/>
    </row>
    <row r="89" spans="1:10" x14ac:dyDescent="0.2">
      <c r="A89" s="21">
        <v>45947</v>
      </c>
      <c r="B89" s="15" t="s">
        <v>19</v>
      </c>
      <c r="C89" s="16">
        <v>644249</v>
      </c>
      <c r="D89" s="16">
        <v>611178</v>
      </c>
      <c r="E89" s="16">
        <v>33071</v>
      </c>
      <c r="F89" s="17">
        <v>1546.41</v>
      </c>
      <c r="J89" s="52"/>
    </row>
    <row r="90" spans="1:10" x14ac:dyDescent="0.2">
      <c r="A90" s="20">
        <v>45948</v>
      </c>
      <c r="B90" s="12" t="s">
        <v>38</v>
      </c>
      <c r="C90" s="13">
        <v>476627</v>
      </c>
      <c r="D90" s="13">
        <v>454341</v>
      </c>
      <c r="E90" s="13">
        <v>22286</v>
      </c>
      <c r="F90" s="14">
        <v>1499.36</v>
      </c>
      <c r="J90" s="52"/>
    </row>
    <row r="91" spans="1:10" x14ac:dyDescent="0.2">
      <c r="A91" s="21">
        <v>45948</v>
      </c>
      <c r="B91" s="15" t="s">
        <v>20</v>
      </c>
      <c r="C91" s="16">
        <v>0</v>
      </c>
      <c r="D91" s="16">
        <v>0</v>
      </c>
      <c r="E91" s="16">
        <v>0</v>
      </c>
      <c r="F91" s="17">
        <v>0</v>
      </c>
      <c r="J91" s="52"/>
    </row>
    <row r="92" spans="1:10" x14ac:dyDescent="0.2">
      <c r="A92" s="21">
        <v>45948</v>
      </c>
      <c r="B92" s="15" t="s">
        <v>21</v>
      </c>
      <c r="C92" s="16">
        <v>3550</v>
      </c>
      <c r="D92" s="16">
        <v>3545</v>
      </c>
      <c r="E92" s="16">
        <v>5</v>
      </c>
      <c r="F92" s="17">
        <v>836.76</v>
      </c>
      <c r="J92" s="52"/>
    </row>
    <row r="93" spans="1:10" x14ac:dyDescent="0.2">
      <c r="A93" s="21">
        <v>45948</v>
      </c>
      <c r="B93" s="15" t="s">
        <v>22</v>
      </c>
      <c r="C93" s="16">
        <v>18472</v>
      </c>
      <c r="D93" s="16">
        <v>18344</v>
      </c>
      <c r="E93" s="16">
        <v>128</v>
      </c>
      <c r="F93" s="17">
        <v>623.58000000000004</v>
      </c>
      <c r="J93" s="52"/>
    </row>
    <row r="94" spans="1:10" x14ac:dyDescent="0.2">
      <c r="A94" s="21">
        <v>45948</v>
      </c>
      <c r="B94" s="15" t="s">
        <v>19</v>
      </c>
      <c r="C94" s="16">
        <v>454605</v>
      </c>
      <c r="D94" s="16">
        <v>432452</v>
      </c>
      <c r="E94" s="16">
        <v>22153</v>
      </c>
      <c r="F94" s="17">
        <v>1542.12</v>
      </c>
      <c r="J94" s="52"/>
    </row>
    <row r="95" spans="1:10" x14ac:dyDescent="0.2">
      <c r="A95" s="20">
        <v>45949</v>
      </c>
      <c r="B95" s="12" t="s">
        <v>38</v>
      </c>
      <c r="C95" s="13">
        <v>460067</v>
      </c>
      <c r="D95" s="13">
        <v>442491</v>
      </c>
      <c r="E95" s="13">
        <v>17576</v>
      </c>
      <c r="F95" s="14">
        <v>1494.32</v>
      </c>
      <c r="J95" s="52"/>
    </row>
    <row r="96" spans="1:10" x14ac:dyDescent="0.2">
      <c r="A96" s="21">
        <v>45949</v>
      </c>
      <c r="B96" s="15" t="s">
        <v>20</v>
      </c>
      <c r="C96" s="16">
        <v>0</v>
      </c>
      <c r="D96" s="16">
        <v>0</v>
      </c>
      <c r="E96" s="16">
        <v>0</v>
      </c>
      <c r="F96" s="17">
        <v>0</v>
      </c>
      <c r="J96" s="52"/>
    </row>
    <row r="97" spans="1:10" x14ac:dyDescent="0.2">
      <c r="A97" s="21">
        <v>45949</v>
      </c>
      <c r="B97" s="15" t="s">
        <v>21</v>
      </c>
      <c r="C97" s="16">
        <v>3418</v>
      </c>
      <c r="D97" s="16">
        <v>3414</v>
      </c>
      <c r="E97" s="16">
        <v>4</v>
      </c>
      <c r="F97" s="17">
        <v>835.32</v>
      </c>
      <c r="J97" s="52"/>
    </row>
    <row r="98" spans="1:10" x14ac:dyDescent="0.2">
      <c r="A98" s="21">
        <v>45949</v>
      </c>
      <c r="B98" s="15" t="s">
        <v>22</v>
      </c>
      <c r="C98" s="16">
        <v>20453</v>
      </c>
      <c r="D98" s="16">
        <v>20331</v>
      </c>
      <c r="E98" s="16">
        <v>122</v>
      </c>
      <c r="F98" s="17">
        <v>624.87</v>
      </c>
      <c r="J98" s="52"/>
    </row>
    <row r="99" spans="1:10" x14ac:dyDescent="0.2">
      <c r="A99" s="21">
        <v>45949</v>
      </c>
      <c r="B99" s="15" t="s">
        <v>19</v>
      </c>
      <c r="C99" s="16">
        <v>436196</v>
      </c>
      <c r="D99" s="16">
        <v>418746</v>
      </c>
      <c r="E99" s="16">
        <v>17450</v>
      </c>
      <c r="F99" s="17">
        <v>1542.25</v>
      </c>
      <c r="J99" s="52"/>
    </row>
    <row r="100" spans="1:10" x14ac:dyDescent="0.2">
      <c r="A100" s="20">
        <v>45950</v>
      </c>
      <c r="B100" s="12" t="s">
        <v>38</v>
      </c>
      <c r="C100" s="13">
        <v>749422</v>
      </c>
      <c r="D100" s="13">
        <v>711541</v>
      </c>
      <c r="E100" s="13">
        <v>37881</v>
      </c>
      <c r="F100" s="14">
        <v>1486.08</v>
      </c>
      <c r="J100" s="52"/>
    </row>
    <row r="101" spans="1:10" x14ac:dyDescent="0.2">
      <c r="A101" s="21">
        <v>45950</v>
      </c>
      <c r="B101" s="15" t="s">
        <v>20</v>
      </c>
      <c r="C101" s="16">
        <v>0</v>
      </c>
      <c r="D101" s="16">
        <v>0</v>
      </c>
      <c r="E101" s="16">
        <v>0</v>
      </c>
      <c r="F101" s="17">
        <v>0</v>
      </c>
      <c r="J101" s="52"/>
    </row>
    <row r="102" spans="1:10" x14ac:dyDescent="0.2">
      <c r="A102" s="21">
        <v>45950</v>
      </c>
      <c r="B102" s="15" t="s">
        <v>21</v>
      </c>
      <c r="C102" s="16">
        <v>2954</v>
      </c>
      <c r="D102" s="16">
        <v>2950</v>
      </c>
      <c r="E102" s="16">
        <v>4</v>
      </c>
      <c r="F102" s="17">
        <v>836.77</v>
      </c>
      <c r="J102" s="52"/>
    </row>
    <row r="103" spans="1:10" x14ac:dyDescent="0.2">
      <c r="A103" s="21">
        <v>45950</v>
      </c>
      <c r="B103" s="15" t="s">
        <v>22</v>
      </c>
      <c r="C103" s="16">
        <v>49264</v>
      </c>
      <c r="D103" s="16">
        <v>48729</v>
      </c>
      <c r="E103" s="16">
        <v>535</v>
      </c>
      <c r="F103" s="17">
        <v>637.38</v>
      </c>
      <c r="J103" s="52"/>
    </row>
    <row r="104" spans="1:10" x14ac:dyDescent="0.2">
      <c r="A104" s="21">
        <v>45950</v>
      </c>
      <c r="B104" s="15" t="s">
        <v>19</v>
      </c>
      <c r="C104" s="16">
        <v>697204</v>
      </c>
      <c r="D104" s="16">
        <v>659862</v>
      </c>
      <c r="E104" s="16">
        <v>37342</v>
      </c>
      <c r="F104" s="17">
        <v>1549.88</v>
      </c>
      <c r="J104" s="52"/>
    </row>
    <row r="105" spans="1:10" x14ac:dyDescent="0.2">
      <c r="A105" s="20">
        <v>45951</v>
      </c>
      <c r="B105" s="12" t="s">
        <v>38</v>
      </c>
      <c r="C105" s="13">
        <v>685547</v>
      </c>
      <c r="D105" s="13">
        <v>648097</v>
      </c>
      <c r="E105" s="13">
        <v>37450</v>
      </c>
      <c r="F105" s="14">
        <v>1516.67</v>
      </c>
      <c r="J105" s="52"/>
    </row>
    <row r="106" spans="1:10" x14ac:dyDescent="0.2">
      <c r="A106" s="21">
        <v>45951</v>
      </c>
      <c r="B106" s="15" t="s">
        <v>20</v>
      </c>
      <c r="C106" s="16">
        <v>0</v>
      </c>
      <c r="D106" s="16">
        <v>0</v>
      </c>
      <c r="E106" s="16">
        <v>0</v>
      </c>
      <c r="F106" s="17">
        <v>0</v>
      </c>
      <c r="J106" s="52"/>
    </row>
    <row r="107" spans="1:10" x14ac:dyDescent="0.2">
      <c r="A107" s="21">
        <v>45951</v>
      </c>
      <c r="B107" s="15" t="s">
        <v>21</v>
      </c>
      <c r="C107" s="16">
        <v>3487</v>
      </c>
      <c r="D107" s="16">
        <v>3487</v>
      </c>
      <c r="E107" s="16">
        <v>0</v>
      </c>
      <c r="F107" s="17">
        <v>835.35</v>
      </c>
      <c r="J107" s="52"/>
    </row>
    <row r="108" spans="1:10" x14ac:dyDescent="0.2">
      <c r="A108" s="21">
        <v>45951</v>
      </c>
      <c r="B108" s="15" t="s">
        <v>22</v>
      </c>
      <c r="C108" s="16">
        <v>28381</v>
      </c>
      <c r="D108" s="16">
        <v>28024</v>
      </c>
      <c r="E108" s="16">
        <v>357</v>
      </c>
      <c r="F108" s="17">
        <v>634.73</v>
      </c>
      <c r="J108" s="52"/>
    </row>
    <row r="109" spans="1:10" x14ac:dyDescent="0.2">
      <c r="A109" s="21">
        <v>45951</v>
      </c>
      <c r="B109" s="15" t="s">
        <v>19</v>
      </c>
      <c r="C109" s="16">
        <v>653679</v>
      </c>
      <c r="D109" s="16">
        <v>616586</v>
      </c>
      <c r="E109" s="16">
        <v>37093</v>
      </c>
      <c r="F109" s="17">
        <v>1559.92</v>
      </c>
      <c r="J109" s="52"/>
    </row>
    <row r="110" spans="1:10" x14ac:dyDescent="0.2">
      <c r="A110" s="20">
        <v>45952</v>
      </c>
      <c r="B110" s="12" t="s">
        <v>38</v>
      </c>
      <c r="C110" s="13">
        <v>681766</v>
      </c>
      <c r="D110" s="13">
        <v>643014</v>
      </c>
      <c r="E110" s="13">
        <v>38752</v>
      </c>
      <c r="F110" s="14">
        <v>1493.67</v>
      </c>
      <c r="J110" s="52"/>
    </row>
    <row r="111" spans="1:10" x14ac:dyDescent="0.2">
      <c r="A111" s="21">
        <v>45952</v>
      </c>
      <c r="B111" s="15" t="s">
        <v>20</v>
      </c>
      <c r="C111" s="16">
        <v>0</v>
      </c>
      <c r="D111" s="16">
        <v>0</v>
      </c>
      <c r="E111" s="16">
        <v>0</v>
      </c>
      <c r="F111" s="17">
        <v>0</v>
      </c>
      <c r="J111" s="52"/>
    </row>
    <row r="112" spans="1:10" x14ac:dyDescent="0.2">
      <c r="A112" s="21">
        <v>45952</v>
      </c>
      <c r="B112" s="15" t="s">
        <v>21</v>
      </c>
      <c r="C112" s="16">
        <v>3435</v>
      </c>
      <c r="D112" s="16">
        <v>3431</v>
      </c>
      <c r="E112" s="16">
        <v>4</v>
      </c>
      <c r="F112" s="17">
        <v>836.96</v>
      </c>
      <c r="J112" s="52"/>
    </row>
    <row r="113" spans="1:10" x14ac:dyDescent="0.2">
      <c r="A113" s="21">
        <v>45952</v>
      </c>
      <c r="B113" s="15" t="s">
        <v>22</v>
      </c>
      <c r="C113" s="16">
        <v>39998</v>
      </c>
      <c r="D113" s="16">
        <v>39461</v>
      </c>
      <c r="E113" s="16">
        <v>537</v>
      </c>
      <c r="F113" s="17">
        <v>631.87</v>
      </c>
      <c r="J113" s="52"/>
    </row>
    <row r="114" spans="1:10" x14ac:dyDescent="0.2">
      <c r="A114" s="21">
        <v>45952</v>
      </c>
      <c r="B114" s="15" t="s">
        <v>19</v>
      </c>
      <c r="C114" s="16">
        <v>638333</v>
      </c>
      <c r="D114" s="16">
        <v>600122</v>
      </c>
      <c r="E114" s="16">
        <v>38211</v>
      </c>
      <c r="F114" s="17">
        <v>1552.46</v>
      </c>
      <c r="J114" s="52"/>
    </row>
    <row r="115" spans="1:10" x14ac:dyDescent="0.2">
      <c r="A115" s="20">
        <v>45953</v>
      </c>
      <c r="B115" s="12" t="s">
        <v>38</v>
      </c>
      <c r="C115" s="13">
        <v>699601</v>
      </c>
      <c r="D115" s="13">
        <v>660877</v>
      </c>
      <c r="E115" s="13">
        <v>38724</v>
      </c>
      <c r="F115" s="14">
        <v>1506.52</v>
      </c>
      <c r="J115" s="52"/>
    </row>
    <row r="116" spans="1:10" x14ac:dyDescent="0.2">
      <c r="A116" s="21">
        <v>45953</v>
      </c>
      <c r="B116" s="15" t="s">
        <v>20</v>
      </c>
      <c r="C116" s="16">
        <v>0</v>
      </c>
      <c r="D116" s="16">
        <v>0</v>
      </c>
      <c r="E116" s="16">
        <v>0</v>
      </c>
      <c r="F116" s="17">
        <v>0</v>
      </c>
      <c r="J116" s="52"/>
    </row>
    <row r="117" spans="1:10" x14ac:dyDescent="0.2">
      <c r="A117" s="21">
        <v>45953</v>
      </c>
      <c r="B117" s="15" t="s">
        <v>21</v>
      </c>
      <c r="C117" s="16">
        <v>3311</v>
      </c>
      <c r="D117" s="16">
        <v>3308</v>
      </c>
      <c r="E117" s="16">
        <v>3</v>
      </c>
      <c r="F117" s="17">
        <v>835.35</v>
      </c>
      <c r="J117" s="52"/>
    </row>
    <row r="118" spans="1:10" x14ac:dyDescent="0.2">
      <c r="A118" s="21">
        <v>45953</v>
      </c>
      <c r="B118" s="15" t="s">
        <v>22</v>
      </c>
      <c r="C118" s="16">
        <v>31168</v>
      </c>
      <c r="D118" s="16">
        <v>30644</v>
      </c>
      <c r="E118" s="16">
        <v>524</v>
      </c>
      <c r="F118" s="17">
        <v>624.96</v>
      </c>
      <c r="J118" s="52"/>
    </row>
    <row r="119" spans="1:10" x14ac:dyDescent="0.2">
      <c r="A119" s="21">
        <v>45953</v>
      </c>
      <c r="B119" s="15" t="s">
        <v>19</v>
      </c>
      <c r="C119" s="16">
        <v>665122</v>
      </c>
      <c r="D119" s="16">
        <v>626925</v>
      </c>
      <c r="E119" s="16">
        <v>38197</v>
      </c>
      <c r="F119" s="17">
        <v>1552.41</v>
      </c>
      <c r="J119" s="52"/>
    </row>
    <row r="120" spans="1:10" x14ac:dyDescent="0.2">
      <c r="A120" s="20">
        <v>45954</v>
      </c>
      <c r="B120" s="12" t="s">
        <v>38</v>
      </c>
      <c r="C120" s="13">
        <v>776258</v>
      </c>
      <c r="D120" s="13">
        <v>735048</v>
      </c>
      <c r="E120" s="13">
        <v>41210</v>
      </c>
      <c r="F120" s="14">
        <v>1507.31</v>
      </c>
      <c r="J120" s="52"/>
    </row>
    <row r="121" spans="1:10" x14ac:dyDescent="0.2">
      <c r="A121" s="21">
        <v>45954</v>
      </c>
      <c r="B121" s="15" t="s">
        <v>20</v>
      </c>
      <c r="C121" s="16">
        <v>0</v>
      </c>
      <c r="D121" s="16">
        <v>0</v>
      </c>
      <c r="E121" s="16">
        <v>0</v>
      </c>
      <c r="F121" s="17">
        <v>0</v>
      </c>
      <c r="J121" s="52"/>
    </row>
    <row r="122" spans="1:10" x14ac:dyDescent="0.2">
      <c r="A122" s="21">
        <v>45954</v>
      </c>
      <c r="B122" s="15" t="s">
        <v>21</v>
      </c>
      <c r="C122" s="16">
        <v>3646</v>
      </c>
      <c r="D122" s="16">
        <v>3641</v>
      </c>
      <c r="E122" s="16">
        <v>5</v>
      </c>
      <c r="F122" s="17">
        <v>836.78</v>
      </c>
      <c r="J122" s="52"/>
    </row>
    <row r="123" spans="1:10" x14ac:dyDescent="0.2">
      <c r="A123" s="21">
        <v>45954</v>
      </c>
      <c r="B123" s="15" t="s">
        <v>22</v>
      </c>
      <c r="C123" s="16">
        <v>31758</v>
      </c>
      <c r="D123" s="16">
        <v>31219</v>
      </c>
      <c r="E123" s="16">
        <v>539</v>
      </c>
      <c r="F123" s="17">
        <v>633.97</v>
      </c>
      <c r="J123" s="52"/>
    </row>
    <row r="124" spans="1:10" x14ac:dyDescent="0.2">
      <c r="A124" s="21">
        <v>45954</v>
      </c>
      <c r="B124" s="15" t="s">
        <v>19</v>
      </c>
      <c r="C124" s="16">
        <v>740854</v>
      </c>
      <c r="D124" s="16">
        <v>700188</v>
      </c>
      <c r="E124" s="16">
        <v>40666</v>
      </c>
      <c r="F124" s="17">
        <v>1549.29</v>
      </c>
      <c r="J124" s="52"/>
    </row>
    <row r="125" spans="1:10" x14ac:dyDescent="0.2">
      <c r="A125" s="20">
        <v>45955</v>
      </c>
      <c r="B125" s="12" t="s">
        <v>38</v>
      </c>
      <c r="C125" s="13">
        <v>525957</v>
      </c>
      <c r="D125" s="13">
        <v>500718</v>
      </c>
      <c r="E125" s="13">
        <v>25239</v>
      </c>
      <c r="F125" s="14">
        <v>1506.71</v>
      </c>
      <c r="J125" s="52"/>
    </row>
    <row r="126" spans="1:10" x14ac:dyDescent="0.2">
      <c r="A126" s="22">
        <v>45955</v>
      </c>
      <c r="B126" s="23" t="s">
        <v>20</v>
      </c>
      <c r="C126" s="24">
        <v>0</v>
      </c>
      <c r="D126" s="24">
        <v>0</v>
      </c>
      <c r="E126" s="24">
        <v>0</v>
      </c>
      <c r="F126" s="25">
        <v>0</v>
      </c>
      <c r="J126" s="52"/>
    </row>
    <row r="127" spans="1:10" x14ac:dyDescent="0.2">
      <c r="A127" s="21">
        <v>45955</v>
      </c>
      <c r="B127" s="15" t="s">
        <v>21</v>
      </c>
      <c r="C127" s="16">
        <v>3421</v>
      </c>
      <c r="D127" s="16">
        <v>3417</v>
      </c>
      <c r="E127" s="16">
        <v>4</v>
      </c>
      <c r="F127" s="17">
        <v>835.32</v>
      </c>
      <c r="J127" s="52"/>
    </row>
    <row r="128" spans="1:10" x14ac:dyDescent="0.2">
      <c r="A128" s="21">
        <v>45955</v>
      </c>
      <c r="B128" s="15" t="s">
        <v>22</v>
      </c>
      <c r="C128" s="16">
        <v>18444</v>
      </c>
      <c r="D128" s="16">
        <v>18316</v>
      </c>
      <c r="E128" s="16">
        <v>128</v>
      </c>
      <c r="F128" s="17">
        <v>625.91999999999996</v>
      </c>
      <c r="J128" s="52"/>
    </row>
    <row r="129" spans="1:10" x14ac:dyDescent="0.2">
      <c r="A129" s="21">
        <v>45955</v>
      </c>
      <c r="B129" s="15" t="s">
        <v>19</v>
      </c>
      <c r="C129" s="16">
        <v>504092</v>
      </c>
      <c r="D129" s="16">
        <v>478985</v>
      </c>
      <c r="E129" s="16">
        <v>25107</v>
      </c>
      <c r="F129" s="17">
        <v>1545.21</v>
      </c>
      <c r="J129" s="52"/>
    </row>
    <row r="130" spans="1:10" x14ac:dyDescent="0.2">
      <c r="A130" s="20">
        <v>45956</v>
      </c>
      <c r="B130" s="12" t="s">
        <v>38</v>
      </c>
      <c r="C130" s="13">
        <v>484176</v>
      </c>
      <c r="D130" s="13">
        <v>466735</v>
      </c>
      <c r="E130" s="13">
        <v>17441</v>
      </c>
      <c r="F130" s="14">
        <v>1494.91</v>
      </c>
      <c r="J130" s="52"/>
    </row>
    <row r="131" spans="1:10" x14ac:dyDescent="0.2">
      <c r="A131" s="21">
        <v>45956</v>
      </c>
      <c r="B131" s="15" t="s">
        <v>20</v>
      </c>
      <c r="C131" s="16">
        <v>0</v>
      </c>
      <c r="D131" s="16">
        <v>0</v>
      </c>
      <c r="E131" s="16">
        <v>0</v>
      </c>
      <c r="F131" s="17">
        <v>0</v>
      </c>
      <c r="J131" s="52"/>
    </row>
    <row r="132" spans="1:10" x14ac:dyDescent="0.2">
      <c r="A132" s="21">
        <v>45956</v>
      </c>
      <c r="B132" s="15" t="s">
        <v>21</v>
      </c>
      <c r="C132" s="16">
        <v>3437</v>
      </c>
      <c r="D132" s="16">
        <v>3432</v>
      </c>
      <c r="E132" s="16">
        <v>5</v>
      </c>
      <c r="F132" s="17">
        <v>836.77</v>
      </c>
      <c r="J132" s="52"/>
    </row>
    <row r="133" spans="1:10" x14ac:dyDescent="0.2">
      <c r="A133" s="21">
        <v>45956</v>
      </c>
      <c r="B133" s="15" t="s">
        <v>22</v>
      </c>
      <c r="C133" s="16">
        <v>16257</v>
      </c>
      <c r="D133" s="16">
        <v>16157</v>
      </c>
      <c r="E133" s="16">
        <v>100</v>
      </c>
      <c r="F133" s="17">
        <v>623.49</v>
      </c>
      <c r="J133" s="52"/>
    </row>
    <row r="134" spans="1:10" x14ac:dyDescent="0.2">
      <c r="A134" s="21">
        <v>45956</v>
      </c>
      <c r="B134" s="15" t="s">
        <v>19</v>
      </c>
      <c r="C134" s="16">
        <v>464482</v>
      </c>
      <c r="D134" s="16">
        <v>447146</v>
      </c>
      <c r="E134" s="16">
        <v>17336</v>
      </c>
      <c r="F134" s="17">
        <v>1532.17</v>
      </c>
      <c r="J134" s="52"/>
    </row>
    <row r="135" spans="1:10" x14ac:dyDescent="0.2">
      <c r="A135" s="20">
        <v>45957</v>
      </c>
      <c r="B135" s="12" t="s">
        <v>38</v>
      </c>
      <c r="C135" s="13">
        <v>788259</v>
      </c>
      <c r="D135" s="13">
        <v>749500</v>
      </c>
      <c r="E135" s="13">
        <v>38759</v>
      </c>
      <c r="F135" s="14">
        <v>1502.66</v>
      </c>
      <c r="J135" s="52"/>
    </row>
    <row r="136" spans="1:10" x14ac:dyDescent="0.2">
      <c r="A136" s="21">
        <v>45957</v>
      </c>
      <c r="B136" s="15" t="s">
        <v>20</v>
      </c>
      <c r="C136" s="16">
        <v>0</v>
      </c>
      <c r="D136" s="16">
        <v>0</v>
      </c>
      <c r="E136" s="16">
        <v>0</v>
      </c>
      <c r="F136" s="17">
        <v>0</v>
      </c>
      <c r="J136" s="52"/>
    </row>
    <row r="137" spans="1:10" x14ac:dyDescent="0.2">
      <c r="A137" s="21">
        <v>45957</v>
      </c>
      <c r="B137" s="15" t="s">
        <v>21</v>
      </c>
      <c r="C137" s="16">
        <v>3112</v>
      </c>
      <c r="D137" s="16">
        <v>3108</v>
      </c>
      <c r="E137" s="16">
        <v>4</v>
      </c>
      <c r="F137" s="17">
        <v>835.33</v>
      </c>
      <c r="J137" s="52"/>
    </row>
    <row r="138" spans="1:10" x14ac:dyDescent="0.2">
      <c r="A138" s="21">
        <v>45957</v>
      </c>
      <c r="B138" s="15" t="s">
        <v>22</v>
      </c>
      <c r="C138" s="16">
        <v>30193</v>
      </c>
      <c r="D138" s="16">
        <v>29632</v>
      </c>
      <c r="E138" s="16">
        <v>561</v>
      </c>
      <c r="F138" s="17">
        <v>642.11</v>
      </c>
      <c r="J138" s="52"/>
    </row>
    <row r="139" spans="1:10" x14ac:dyDescent="0.2">
      <c r="A139" s="21">
        <v>45957</v>
      </c>
      <c r="B139" s="15" t="s">
        <v>19</v>
      </c>
      <c r="C139" s="16">
        <v>754954</v>
      </c>
      <c r="D139" s="16">
        <v>716760</v>
      </c>
      <c r="E139" s="16">
        <v>38194</v>
      </c>
      <c r="F139" s="17">
        <v>1540.87</v>
      </c>
      <c r="J139" s="52"/>
    </row>
    <row r="140" spans="1:10" x14ac:dyDescent="0.2">
      <c r="A140" s="20">
        <v>45958</v>
      </c>
      <c r="B140" s="12" t="s">
        <v>38</v>
      </c>
      <c r="C140" s="13">
        <v>843944</v>
      </c>
      <c r="D140" s="13">
        <v>798755</v>
      </c>
      <c r="E140" s="13">
        <v>45189</v>
      </c>
      <c r="F140" s="14">
        <v>1511.6</v>
      </c>
      <c r="J140" s="52"/>
    </row>
    <row r="141" spans="1:10" x14ac:dyDescent="0.2">
      <c r="A141" s="21">
        <v>45958</v>
      </c>
      <c r="B141" s="15" t="s">
        <v>20</v>
      </c>
      <c r="C141" s="16">
        <v>0</v>
      </c>
      <c r="D141" s="16">
        <v>0</v>
      </c>
      <c r="E141" s="16">
        <v>0</v>
      </c>
      <c r="F141" s="17">
        <v>0</v>
      </c>
      <c r="J141" s="52"/>
    </row>
    <row r="142" spans="1:10" x14ac:dyDescent="0.2">
      <c r="A142" s="21">
        <v>45958</v>
      </c>
      <c r="B142" s="15" t="s">
        <v>21</v>
      </c>
      <c r="C142" s="16">
        <v>3611</v>
      </c>
      <c r="D142" s="16">
        <v>3606</v>
      </c>
      <c r="E142" s="16">
        <v>5</v>
      </c>
      <c r="F142" s="17">
        <v>836.78</v>
      </c>
      <c r="J142" s="52"/>
    </row>
    <row r="143" spans="1:10" x14ac:dyDescent="0.2">
      <c r="A143" s="21">
        <v>45958</v>
      </c>
      <c r="B143" s="15" t="s">
        <v>22</v>
      </c>
      <c r="C143" s="16">
        <v>30994</v>
      </c>
      <c r="D143" s="16">
        <v>30450</v>
      </c>
      <c r="E143" s="16">
        <v>544</v>
      </c>
      <c r="F143" s="17">
        <v>630.35</v>
      </c>
      <c r="J143" s="52"/>
    </row>
    <row r="144" spans="1:10" x14ac:dyDescent="0.2">
      <c r="A144" s="21">
        <v>45958</v>
      </c>
      <c r="B144" s="15" t="s">
        <v>19</v>
      </c>
      <c r="C144" s="16">
        <v>809339</v>
      </c>
      <c r="D144" s="16">
        <v>764699</v>
      </c>
      <c r="E144" s="16">
        <v>44640</v>
      </c>
      <c r="F144" s="17">
        <v>1549.49</v>
      </c>
      <c r="J144" s="52"/>
    </row>
    <row r="145" spans="1:10" x14ac:dyDescent="0.2">
      <c r="A145" s="20">
        <v>45959</v>
      </c>
      <c r="B145" s="12" t="s">
        <v>38</v>
      </c>
      <c r="C145" s="13">
        <v>899724</v>
      </c>
      <c r="D145" s="13">
        <v>851836</v>
      </c>
      <c r="E145" s="13">
        <v>47888</v>
      </c>
      <c r="F145" s="14">
        <v>1515</v>
      </c>
      <c r="J145" s="52"/>
    </row>
    <row r="146" spans="1:10" x14ac:dyDescent="0.2">
      <c r="A146" s="21">
        <v>45959</v>
      </c>
      <c r="B146" s="15" t="s">
        <v>20</v>
      </c>
      <c r="C146" s="16">
        <v>0</v>
      </c>
      <c r="D146" s="16">
        <v>0</v>
      </c>
      <c r="E146" s="16">
        <v>0</v>
      </c>
      <c r="F146" s="17">
        <v>0</v>
      </c>
      <c r="J146" s="52"/>
    </row>
    <row r="147" spans="1:10" x14ac:dyDescent="0.2">
      <c r="A147" s="21">
        <v>45959</v>
      </c>
      <c r="B147" s="15" t="s">
        <v>21</v>
      </c>
      <c r="C147" s="16">
        <v>3631</v>
      </c>
      <c r="D147" s="16">
        <v>3625</v>
      </c>
      <c r="E147" s="16">
        <v>6</v>
      </c>
      <c r="F147" s="17">
        <v>835.33</v>
      </c>
      <c r="J147" s="52"/>
    </row>
    <row r="148" spans="1:10" x14ac:dyDescent="0.2">
      <c r="A148" s="21">
        <v>45959</v>
      </c>
      <c r="B148" s="15" t="s">
        <v>22</v>
      </c>
      <c r="C148" s="16">
        <v>30828</v>
      </c>
      <c r="D148" s="16">
        <v>30268</v>
      </c>
      <c r="E148" s="16">
        <v>560</v>
      </c>
      <c r="F148" s="17">
        <v>630.14</v>
      </c>
      <c r="J148" s="52"/>
    </row>
    <row r="149" spans="1:10" x14ac:dyDescent="0.2">
      <c r="A149" s="21">
        <v>45959</v>
      </c>
      <c r="B149" s="15" t="s">
        <v>19</v>
      </c>
      <c r="C149" s="16">
        <v>865265</v>
      </c>
      <c r="D149" s="16">
        <v>817943</v>
      </c>
      <c r="E149" s="16">
        <v>47322</v>
      </c>
      <c r="F149" s="17">
        <v>1550.43</v>
      </c>
      <c r="J149" s="52"/>
    </row>
    <row r="150" spans="1:10" x14ac:dyDescent="0.2">
      <c r="A150" s="20">
        <v>45960</v>
      </c>
      <c r="B150" s="12" t="s">
        <v>38</v>
      </c>
      <c r="C150" s="13">
        <v>975747</v>
      </c>
      <c r="D150" s="13">
        <v>920631</v>
      </c>
      <c r="E150" s="13">
        <v>55116</v>
      </c>
      <c r="F150" s="14">
        <v>1520.55</v>
      </c>
      <c r="J150" s="52"/>
    </row>
    <row r="151" spans="1:10" x14ac:dyDescent="0.2">
      <c r="A151" s="21">
        <v>45960</v>
      </c>
      <c r="B151" s="15" t="s">
        <v>20</v>
      </c>
      <c r="C151" s="16">
        <v>0</v>
      </c>
      <c r="D151" s="16">
        <v>0</v>
      </c>
      <c r="E151" s="16">
        <v>0</v>
      </c>
      <c r="F151" s="17">
        <v>0</v>
      </c>
      <c r="J151" s="52"/>
    </row>
    <row r="152" spans="1:10" x14ac:dyDescent="0.2">
      <c r="A152" s="21">
        <v>45960</v>
      </c>
      <c r="B152" s="15" t="s">
        <v>21</v>
      </c>
      <c r="C152" s="16">
        <v>3741</v>
      </c>
      <c r="D152" s="16">
        <v>3737</v>
      </c>
      <c r="E152" s="16">
        <v>4</v>
      </c>
      <c r="F152" s="17">
        <v>836.87</v>
      </c>
      <c r="J152" s="52"/>
    </row>
    <row r="153" spans="1:10" x14ac:dyDescent="0.2">
      <c r="A153" s="21">
        <v>45960</v>
      </c>
      <c r="B153" s="15" t="s">
        <v>22</v>
      </c>
      <c r="C153" s="16">
        <v>29574</v>
      </c>
      <c r="D153" s="16">
        <v>29058</v>
      </c>
      <c r="E153" s="16">
        <v>516</v>
      </c>
      <c r="F153" s="17">
        <v>631.29</v>
      </c>
      <c r="J153" s="52"/>
    </row>
    <row r="154" spans="1:10" x14ac:dyDescent="0.2">
      <c r="A154" s="21">
        <v>45960</v>
      </c>
      <c r="B154" s="15" t="s">
        <v>19</v>
      </c>
      <c r="C154" s="16">
        <v>942432</v>
      </c>
      <c r="D154" s="16">
        <v>887836</v>
      </c>
      <c r="E154" s="16">
        <v>54596</v>
      </c>
      <c r="F154" s="17">
        <v>1552</v>
      </c>
      <c r="J154" s="52"/>
    </row>
    <row r="155" spans="1:10" x14ac:dyDescent="0.2">
      <c r="A155" s="20">
        <v>45961</v>
      </c>
      <c r="B155" s="12" t="s">
        <v>38</v>
      </c>
      <c r="C155" s="13">
        <v>1035299</v>
      </c>
      <c r="D155" s="13">
        <v>973161</v>
      </c>
      <c r="E155" s="13">
        <v>62138</v>
      </c>
      <c r="F155" s="14">
        <v>1524.79</v>
      </c>
      <c r="J155" s="52"/>
    </row>
    <row r="156" spans="1:10" x14ac:dyDescent="0.2">
      <c r="A156" s="21">
        <v>45961</v>
      </c>
      <c r="B156" s="15" t="s">
        <v>20</v>
      </c>
      <c r="C156" s="16">
        <v>0</v>
      </c>
      <c r="D156" s="16">
        <v>0</v>
      </c>
      <c r="E156" s="16">
        <v>0</v>
      </c>
      <c r="F156" s="17">
        <v>0</v>
      </c>
      <c r="J156" s="52"/>
    </row>
    <row r="157" spans="1:10" x14ac:dyDescent="0.2">
      <c r="A157" s="21">
        <v>45961</v>
      </c>
      <c r="B157" s="15" t="s">
        <v>21</v>
      </c>
      <c r="C157" s="16">
        <v>3539</v>
      </c>
      <c r="D157" s="16">
        <v>3535</v>
      </c>
      <c r="E157" s="16">
        <v>4</v>
      </c>
      <c r="F157" s="17">
        <v>835.11</v>
      </c>
      <c r="J157" s="52"/>
    </row>
    <row r="158" spans="1:10" x14ac:dyDescent="0.2">
      <c r="A158" s="21">
        <v>45961</v>
      </c>
      <c r="B158" s="15" t="s">
        <v>22</v>
      </c>
      <c r="C158" s="16">
        <v>29371</v>
      </c>
      <c r="D158" s="16">
        <v>28857</v>
      </c>
      <c r="E158" s="16">
        <v>514</v>
      </c>
      <c r="F158" s="17">
        <v>633.41999999999996</v>
      </c>
      <c r="J158" s="52"/>
    </row>
    <row r="159" spans="1:10" x14ac:dyDescent="0.2">
      <c r="A159" s="21">
        <v>45961</v>
      </c>
      <c r="B159" s="15" t="s">
        <v>19</v>
      </c>
      <c r="C159" s="16">
        <v>1002389</v>
      </c>
      <c r="D159" s="16">
        <v>940769</v>
      </c>
      <c r="E159" s="16">
        <v>61620</v>
      </c>
      <c r="F159" s="17">
        <v>1554.21</v>
      </c>
      <c r="J159" s="52"/>
    </row>
    <row r="160" spans="1:10" x14ac:dyDescent="0.2">
      <c r="A160" s="20">
        <v>45962</v>
      </c>
      <c r="B160" s="12" t="s">
        <v>38</v>
      </c>
      <c r="C160" s="13">
        <v>714224</v>
      </c>
      <c r="D160" s="13">
        <v>673349</v>
      </c>
      <c r="E160" s="13">
        <v>40875</v>
      </c>
      <c r="F160" s="14">
        <v>1521.14</v>
      </c>
      <c r="J160" s="52"/>
    </row>
    <row r="161" spans="1:10" x14ac:dyDescent="0.2">
      <c r="A161" s="21">
        <v>45962</v>
      </c>
      <c r="B161" s="15" t="s">
        <v>20</v>
      </c>
      <c r="C161" s="16">
        <v>0</v>
      </c>
      <c r="D161" s="16">
        <v>0</v>
      </c>
      <c r="E161" s="16">
        <v>0</v>
      </c>
      <c r="F161" s="17">
        <v>0</v>
      </c>
      <c r="J161" s="52"/>
    </row>
    <row r="162" spans="1:10" x14ac:dyDescent="0.2">
      <c r="A162" s="21">
        <v>45962</v>
      </c>
      <c r="B162" s="15" t="s">
        <v>21</v>
      </c>
      <c r="C162" s="16">
        <v>3805</v>
      </c>
      <c r="D162" s="16">
        <v>3800</v>
      </c>
      <c r="E162" s="16">
        <v>5</v>
      </c>
      <c r="F162" s="17">
        <v>836.77</v>
      </c>
      <c r="J162" s="52"/>
    </row>
    <row r="163" spans="1:10" x14ac:dyDescent="0.2">
      <c r="A163" s="21">
        <v>45962</v>
      </c>
      <c r="B163" s="15" t="s">
        <v>22</v>
      </c>
      <c r="C163" s="16">
        <v>19151</v>
      </c>
      <c r="D163" s="16">
        <v>19029</v>
      </c>
      <c r="E163" s="16">
        <v>122</v>
      </c>
      <c r="F163" s="17">
        <v>626.64</v>
      </c>
      <c r="J163" s="52"/>
    </row>
    <row r="164" spans="1:10" x14ac:dyDescent="0.2">
      <c r="A164" s="21">
        <v>45962</v>
      </c>
      <c r="B164" s="15" t="s">
        <v>19</v>
      </c>
      <c r="C164" s="16">
        <v>691268</v>
      </c>
      <c r="D164" s="16">
        <v>650520</v>
      </c>
      <c r="E164" s="16">
        <v>40748</v>
      </c>
      <c r="F164" s="17">
        <v>1551.09</v>
      </c>
      <c r="J164" s="52"/>
    </row>
    <row r="165" spans="1:10" x14ac:dyDescent="0.2">
      <c r="A165" s="20">
        <v>45963</v>
      </c>
      <c r="B165" s="12" t="s">
        <v>38</v>
      </c>
      <c r="C165" s="13">
        <v>620742</v>
      </c>
      <c r="D165" s="13">
        <v>585502</v>
      </c>
      <c r="E165" s="13">
        <v>35240</v>
      </c>
      <c r="F165" s="14">
        <v>1517.39</v>
      </c>
      <c r="J165" s="52"/>
    </row>
    <row r="166" spans="1:10" x14ac:dyDescent="0.2">
      <c r="A166" s="21">
        <v>45963</v>
      </c>
      <c r="B166" s="15" t="s">
        <v>20</v>
      </c>
      <c r="C166" s="16">
        <v>0</v>
      </c>
      <c r="D166" s="16">
        <v>0</v>
      </c>
      <c r="E166" s="16">
        <v>0</v>
      </c>
      <c r="F166" s="17">
        <v>0</v>
      </c>
      <c r="J166" s="52"/>
    </row>
    <row r="167" spans="1:10" x14ac:dyDescent="0.2">
      <c r="A167" s="21">
        <v>45963</v>
      </c>
      <c r="B167" s="15" t="s">
        <v>21</v>
      </c>
      <c r="C167" s="16">
        <v>3661</v>
      </c>
      <c r="D167" s="16">
        <v>3656</v>
      </c>
      <c r="E167" s="16">
        <v>5</v>
      </c>
      <c r="F167" s="17">
        <v>835.32</v>
      </c>
      <c r="J167" s="52"/>
    </row>
    <row r="168" spans="1:10" x14ac:dyDescent="0.2">
      <c r="A168" s="21">
        <v>45963</v>
      </c>
      <c r="B168" s="15" t="s">
        <v>22</v>
      </c>
      <c r="C168" s="16">
        <v>17799</v>
      </c>
      <c r="D168" s="16">
        <v>17685</v>
      </c>
      <c r="E168" s="16">
        <v>114</v>
      </c>
      <c r="F168" s="17">
        <v>621.03</v>
      </c>
      <c r="J168" s="52"/>
    </row>
    <row r="169" spans="1:10" x14ac:dyDescent="0.2">
      <c r="A169" s="21">
        <v>45963</v>
      </c>
      <c r="B169" s="15" t="s">
        <v>19</v>
      </c>
      <c r="C169" s="16">
        <v>599282</v>
      </c>
      <c r="D169" s="16">
        <v>564161</v>
      </c>
      <c r="E169" s="16">
        <v>35121</v>
      </c>
      <c r="F169" s="17">
        <v>1549.73</v>
      </c>
      <c r="J169" s="52"/>
    </row>
    <row r="170" spans="1:10" x14ac:dyDescent="0.2">
      <c r="A170" s="20">
        <v>45964</v>
      </c>
      <c r="B170" s="12" t="s">
        <v>38</v>
      </c>
      <c r="C170" s="13">
        <v>962429</v>
      </c>
      <c r="D170" s="13">
        <v>907168</v>
      </c>
      <c r="E170" s="13">
        <v>55261</v>
      </c>
      <c r="F170" s="14">
        <v>1517.29</v>
      </c>
      <c r="J170" s="52"/>
    </row>
    <row r="171" spans="1:10" x14ac:dyDescent="0.2">
      <c r="A171" s="21">
        <v>45964</v>
      </c>
      <c r="B171" s="15" t="s">
        <v>20</v>
      </c>
      <c r="C171" s="16">
        <v>0</v>
      </c>
      <c r="D171" s="16">
        <v>0</v>
      </c>
      <c r="E171" s="16">
        <v>0</v>
      </c>
      <c r="F171" s="17">
        <v>0</v>
      </c>
      <c r="J171" s="52"/>
    </row>
    <row r="172" spans="1:10" x14ac:dyDescent="0.2">
      <c r="A172" s="21">
        <v>45964</v>
      </c>
      <c r="B172" s="15" t="s">
        <v>21</v>
      </c>
      <c r="C172" s="16">
        <v>3536</v>
      </c>
      <c r="D172" s="16">
        <v>3532</v>
      </c>
      <c r="E172" s="16">
        <v>4</v>
      </c>
      <c r="F172" s="17">
        <v>836.95</v>
      </c>
      <c r="J172" s="52"/>
    </row>
    <row r="173" spans="1:10" x14ac:dyDescent="0.2">
      <c r="A173" s="21">
        <v>45964</v>
      </c>
      <c r="B173" s="15" t="s">
        <v>22</v>
      </c>
      <c r="C173" s="16">
        <v>34433</v>
      </c>
      <c r="D173" s="16">
        <v>33853</v>
      </c>
      <c r="E173" s="16">
        <v>580</v>
      </c>
      <c r="F173" s="17">
        <v>633.23</v>
      </c>
      <c r="J173" s="52"/>
    </row>
    <row r="174" spans="1:10" x14ac:dyDescent="0.2">
      <c r="A174" s="21">
        <v>45964</v>
      </c>
      <c r="B174" s="15" t="s">
        <v>19</v>
      </c>
      <c r="C174" s="16">
        <v>924460</v>
      </c>
      <c r="D174" s="16">
        <v>869783</v>
      </c>
      <c r="E174" s="16">
        <v>54677</v>
      </c>
      <c r="F174" s="17">
        <v>1553.73</v>
      </c>
      <c r="J174" s="52"/>
    </row>
    <row r="175" spans="1:10" x14ac:dyDescent="0.2">
      <c r="A175" s="20">
        <v>45965</v>
      </c>
      <c r="B175" s="12" t="s">
        <v>38</v>
      </c>
      <c r="C175" s="13">
        <v>911752</v>
      </c>
      <c r="D175" s="13">
        <v>855516</v>
      </c>
      <c r="E175" s="13">
        <v>56236</v>
      </c>
      <c r="F175" s="14">
        <v>1513.88</v>
      </c>
      <c r="J175" s="52"/>
    </row>
    <row r="176" spans="1:10" x14ac:dyDescent="0.2">
      <c r="A176" s="21">
        <v>45965</v>
      </c>
      <c r="B176" s="15" t="s">
        <v>20</v>
      </c>
      <c r="C176" s="16">
        <v>0</v>
      </c>
      <c r="D176" s="16">
        <v>0</v>
      </c>
      <c r="E176" s="16">
        <v>0</v>
      </c>
      <c r="F176" s="17">
        <v>0</v>
      </c>
      <c r="J176" s="52"/>
    </row>
    <row r="177" spans="1:10" x14ac:dyDescent="0.2">
      <c r="A177" s="21">
        <v>45965</v>
      </c>
      <c r="B177" s="15" t="s">
        <v>21</v>
      </c>
      <c r="C177" s="16">
        <v>3713</v>
      </c>
      <c r="D177" s="16">
        <v>3709</v>
      </c>
      <c r="E177" s="16">
        <v>4</v>
      </c>
      <c r="F177" s="17">
        <v>835.32</v>
      </c>
      <c r="J177" s="52"/>
    </row>
    <row r="178" spans="1:10" x14ac:dyDescent="0.2">
      <c r="A178" s="21">
        <v>45965</v>
      </c>
      <c r="B178" s="15" t="s">
        <v>22</v>
      </c>
      <c r="C178" s="16">
        <v>30666</v>
      </c>
      <c r="D178" s="16">
        <v>30140</v>
      </c>
      <c r="E178" s="16">
        <v>526</v>
      </c>
      <c r="F178" s="17">
        <v>636.09</v>
      </c>
      <c r="J178" s="52"/>
    </row>
    <row r="179" spans="1:10" x14ac:dyDescent="0.2">
      <c r="A179" s="21">
        <v>45965</v>
      </c>
      <c r="B179" s="15" t="s">
        <v>19</v>
      </c>
      <c r="C179" s="16">
        <v>877373</v>
      </c>
      <c r="D179" s="16">
        <v>821667</v>
      </c>
      <c r="E179" s="16">
        <v>55706</v>
      </c>
      <c r="F179" s="17">
        <v>1548.5</v>
      </c>
      <c r="J179" s="52"/>
    </row>
    <row r="180" spans="1:10" x14ac:dyDescent="0.2">
      <c r="A180" s="20">
        <v>45966</v>
      </c>
      <c r="B180" s="12" t="s">
        <v>38</v>
      </c>
      <c r="C180" s="13">
        <v>865658</v>
      </c>
      <c r="D180" s="13">
        <v>809400</v>
      </c>
      <c r="E180" s="13">
        <v>56258</v>
      </c>
      <c r="F180" s="14">
        <v>1530.27</v>
      </c>
      <c r="J180" s="52"/>
    </row>
    <row r="181" spans="1:10" x14ac:dyDescent="0.2">
      <c r="A181" s="21">
        <v>45966</v>
      </c>
      <c r="B181" s="15" t="s">
        <v>20</v>
      </c>
      <c r="C181" s="16">
        <v>0</v>
      </c>
      <c r="D181" s="16">
        <v>0</v>
      </c>
      <c r="E181" s="16">
        <v>0</v>
      </c>
      <c r="F181" s="17">
        <v>0</v>
      </c>
      <c r="J181" s="52"/>
    </row>
    <row r="182" spans="1:10" x14ac:dyDescent="0.2">
      <c r="A182" s="21">
        <v>45966</v>
      </c>
      <c r="B182" s="15" t="s">
        <v>21</v>
      </c>
      <c r="C182" s="16">
        <v>888</v>
      </c>
      <c r="D182" s="16">
        <v>888</v>
      </c>
      <c r="E182" s="16">
        <v>0</v>
      </c>
      <c r="F182" s="17">
        <v>836.88</v>
      </c>
      <c r="J182" s="52"/>
    </row>
    <row r="183" spans="1:10" x14ac:dyDescent="0.2">
      <c r="A183" s="21">
        <v>45966</v>
      </c>
      <c r="B183" s="15" t="s">
        <v>22</v>
      </c>
      <c r="C183" s="16">
        <v>20681</v>
      </c>
      <c r="D183" s="16">
        <v>20141</v>
      </c>
      <c r="E183" s="16">
        <v>540</v>
      </c>
      <c r="F183" s="17">
        <v>643.48</v>
      </c>
      <c r="J183" s="52"/>
    </row>
    <row r="184" spans="1:10" x14ac:dyDescent="0.2">
      <c r="A184" s="21">
        <v>45966</v>
      </c>
      <c r="B184" s="15" t="s">
        <v>19</v>
      </c>
      <c r="C184" s="16">
        <v>844089</v>
      </c>
      <c r="D184" s="16">
        <v>788371</v>
      </c>
      <c r="E184" s="16">
        <v>55718</v>
      </c>
      <c r="F184" s="17">
        <v>1552.99</v>
      </c>
      <c r="J184" s="52"/>
    </row>
    <row r="185" spans="1:10" x14ac:dyDescent="0.2">
      <c r="A185" s="20">
        <v>45967</v>
      </c>
      <c r="B185" s="12" t="s">
        <v>38</v>
      </c>
      <c r="C185" s="13">
        <v>816084</v>
      </c>
      <c r="D185" s="13">
        <v>768456</v>
      </c>
      <c r="E185" s="13">
        <v>47628</v>
      </c>
      <c r="F185" s="14">
        <v>1512.23</v>
      </c>
      <c r="J185" s="52"/>
    </row>
    <row r="186" spans="1:10" x14ac:dyDescent="0.2">
      <c r="A186" s="21">
        <v>45967</v>
      </c>
      <c r="B186" s="15" t="s">
        <v>20</v>
      </c>
      <c r="C186" s="16">
        <v>0</v>
      </c>
      <c r="D186" s="16">
        <v>0</v>
      </c>
      <c r="E186" s="16">
        <v>0</v>
      </c>
      <c r="F186" s="17">
        <v>0</v>
      </c>
      <c r="J186" s="52"/>
    </row>
    <row r="187" spans="1:10" x14ac:dyDescent="0.2">
      <c r="A187" s="21">
        <v>45967</v>
      </c>
      <c r="B187" s="15" t="s">
        <v>21</v>
      </c>
      <c r="C187" s="16">
        <v>3691</v>
      </c>
      <c r="D187" s="16">
        <v>3687</v>
      </c>
      <c r="E187" s="16">
        <v>4</v>
      </c>
      <c r="F187" s="17">
        <v>835.4</v>
      </c>
      <c r="J187" s="52"/>
    </row>
    <row r="188" spans="1:10" x14ac:dyDescent="0.2">
      <c r="A188" s="21">
        <v>45967</v>
      </c>
      <c r="B188" s="15" t="s">
        <v>22</v>
      </c>
      <c r="C188" s="16">
        <v>31070</v>
      </c>
      <c r="D188" s="16">
        <v>30536</v>
      </c>
      <c r="E188" s="16">
        <v>534</v>
      </c>
      <c r="F188" s="17">
        <v>632.25</v>
      </c>
      <c r="J188" s="52"/>
    </row>
    <row r="189" spans="1:10" x14ac:dyDescent="0.2">
      <c r="A189" s="21">
        <v>45967</v>
      </c>
      <c r="B189" s="15" t="s">
        <v>19</v>
      </c>
      <c r="C189" s="16">
        <v>781323</v>
      </c>
      <c r="D189" s="16">
        <v>734233</v>
      </c>
      <c r="E189" s="16">
        <v>47090</v>
      </c>
      <c r="F189" s="17">
        <v>1551.58</v>
      </c>
      <c r="J189" s="52"/>
    </row>
    <row r="190" spans="1:10" x14ac:dyDescent="0.2">
      <c r="A190" s="20">
        <v>45968</v>
      </c>
      <c r="B190" s="12" t="s">
        <v>38</v>
      </c>
      <c r="C190" s="13">
        <v>738626</v>
      </c>
      <c r="D190" s="13">
        <v>696417</v>
      </c>
      <c r="E190" s="13">
        <v>42209</v>
      </c>
      <c r="F190" s="14">
        <v>1506.08</v>
      </c>
      <c r="J190" s="52"/>
    </row>
    <row r="191" spans="1:10" x14ac:dyDescent="0.2">
      <c r="A191" s="21">
        <v>45968</v>
      </c>
      <c r="B191" s="15" t="s">
        <v>20</v>
      </c>
      <c r="C191" s="16">
        <v>0</v>
      </c>
      <c r="D191" s="16">
        <v>0</v>
      </c>
      <c r="E191" s="16">
        <v>0</v>
      </c>
      <c r="F191" s="17">
        <v>0</v>
      </c>
      <c r="J191" s="52"/>
    </row>
    <row r="192" spans="1:10" x14ac:dyDescent="0.2">
      <c r="A192" s="21">
        <v>45968</v>
      </c>
      <c r="B192" s="15" t="s">
        <v>21</v>
      </c>
      <c r="C192" s="16">
        <v>3707</v>
      </c>
      <c r="D192" s="16">
        <v>3702</v>
      </c>
      <c r="E192" s="16">
        <v>5</v>
      </c>
      <c r="F192" s="17">
        <v>836.76</v>
      </c>
      <c r="J192" s="52"/>
    </row>
    <row r="193" spans="1:10" x14ac:dyDescent="0.2">
      <c r="A193" s="21">
        <v>45968</v>
      </c>
      <c r="B193" s="15" t="s">
        <v>22</v>
      </c>
      <c r="C193" s="16">
        <v>31099</v>
      </c>
      <c r="D193" s="16">
        <v>30541</v>
      </c>
      <c r="E193" s="16">
        <v>558</v>
      </c>
      <c r="F193" s="17">
        <v>636.04999999999995</v>
      </c>
      <c r="J193" s="52"/>
    </row>
    <row r="194" spans="1:10" x14ac:dyDescent="0.2">
      <c r="A194" s="21">
        <v>45968</v>
      </c>
      <c r="B194" s="15" t="s">
        <v>19</v>
      </c>
      <c r="C194" s="16">
        <v>703820</v>
      </c>
      <c r="D194" s="16">
        <v>662174</v>
      </c>
      <c r="E194" s="16">
        <v>41646</v>
      </c>
      <c r="F194" s="17">
        <v>1549.4</v>
      </c>
      <c r="J194" s="52"/>
    </row>
    <row r="195" spans="1:10" x14ac:dyDescent="0.2">
      <c r="A195" s="20">
        <v>45969</v>
      </c>
      <c r="B195" s="12" t="s">
        <v>38</v>
      </c>
      <c r="C195" s="13">
        <v>529038</v>
      </c>
      <c r="D195" s="13">
        <v>502519</v>
      </c>
      <c r="E195" s="13">
        <v>26519</v>
      </c>
      <c r="F195" s="14">
        <v>1508.59</v>
      </c>
      <c r="J195" s="52"/>
    </row>
    <row r="196" spans="1:10" x14ac:dyDescent="0.2">
      <c r="A196" s="21">
        <v>45969</v>
      </c>
      <c r="B196" s="15" t="s">
        <v>20</v>
      </c>
      <c r="C196" s="16">
        <v>0</v>
      </c>
      <c r="D196" s="16">
        <v>0</v>
      </c>
      <c r="E196" s="16">
        <v>0</v>
      </c>
      <c r="F196" s="17">
        <v>0</v>
      </c>
      <c r="J196" s="52"/>
    </row>
    <row r="197" spans="1:10" x14ac:dyDescent="0.2">
      <c r="A197" s="21">
        <v>45969</v>
      </c>
      <c r="B197" s="15" t="s">
        <v>21</v>
      </c>
      <c r="C197" s="16">
        <v>3505</v>
      </c>
      <c r="D197" s="16">
        <v>3501</v>
      </c>
      <c r="E197" s="16">
        <v>4</v>
      </c>
      <c r="F197" s="17">
        <v>835.3</v>
      </c>
      <c r="J197" s="52"/>
    </row>
    <row r="198" spans="1:10" x14ac:dyDescent="0.2">
      <c r="A198" s="21">
        <v>45969</v>
      </c>
      <c r="B198" s="15" t="s">
        <v>22</v>
      </c>
      <c r="C198" s="16">
        <v>18795</v>
      </c>
      <c r="D198" s="16">
        <v>18661</v>
      </c>
      <c r="E198" s="16">
        <v>134</v>
      </c>
      <c r="F198" s="17">
        <v>624.44000000000005</v>
      </c>
      <c r="J198" s="52"/>
    </row>
    <row r="199" spans="1:10" x14ac:dyDescent="0.2">
      <c r="A199" s="21">
        <v>45969</v>
      </c>
      <c r="B199" s="15" t="s">
        <v>19</v>
      </c>
      <c r="C199" s="16">
        <v>506738</v>
      </c>
      <c r="D199" s="16">
        <v>480357</v>
      </c>
      <c r="E199" s="16">
        <v>26381</v>
      </c>
      <c r="F199" s="17">
        <v>1547.81</v>
      </c>
      <c r="J199" s="52"/>
    </row>
    <row r="200" spans="1:10" x14ac:dyDescent="0.2">
      <c r="A200" s="20">
        <v>45970</v>
      </c>
      <c r="B200" s="12" t="s">
        <v>38</v>
      </c>
      <c r="C200" s="13">
        <v>499856</v>
      </c>
      <c r="D200" s="13">
        <v>477259</v>
      </c>
      <c r="E200" s="13">
        <v>22597</v>
      </c>
      <c r="F200" s="14">
        <v>1460.03</v>
      </c>
      <c r="J200" s="52"/>
    </row>
    <row r="201" spans="1:10" x14ac:dyDescent="0.2">
      <c r="A201" s="21">
        <v>45970</v>
      </c>
      <c r="B201" s="15" t="s">
        <v>20</v>
      </c>
      <c r="C201" s="16">
        <v>0</v>
      </c>
      <c r="D201" s="16">
        <v>0</v>
      </c>
      <c r="E201" s="16">
        <v>0</v>
      </c>
      <c r="F201" s="17">
        <v>0</v>
      </c>
      <c r="J201" s="52"/>
    </row>
    <row r="202" spans="1:10" x14ac:dyDescent="0.2">
      <c r="A202" s="21">
        <v>45970</v>
      </c>
      <c r="B202" s="15" t="s">
        <v>21</v>
      </c>
      <c r="C202" s="16">
        <v>3711</v>
      </c>
      <c r="D202" s="16">
        <v>3706</v>
      </c>
      <c r="E202" s="16">
        <v>5</v>
      </c>
      <c r="F202" s="17">
        <v>836.75</v>
      </c>
      <c r="J202" s="52"/>
    </row>
    <row r="203" spans="1:10" x14ac:dyDescent="0.2">
      <c r="A203" s="21">
        <v>45970</v>
      </c>
      <c r="B203" s="15" t="s">
        <v>22</v>
      </c>
      <c r="C203" s="16">
        <v>40264</v>
      </c>
      <c r="D203" s="16">
        <v>40130</v>
      </c>
      <c r="E203" s="16">
        <v>134</v>
      </c>
      <c r="F203" s="17">
        <v>619.44000000000005</v>
      </c>
      <c r="J203" s="52"/>
    </row>
    <row r="204" spans="1:10" x14ac:dyDescent="0.2">
      <c r="A204" s="21">
        <v>45970</v>
      </c>
      <c r="B204" s="15" t="s">
        <v>19</v>
      </c>
      <c r="C204" s="16">
        <v>455881</v>
      </c>
      <c r="D204" s="16">
        <v>433423</v>
      </c>
      <c r="E204" s="16">
        <v>22458</v>
      </c>
      <c r="F204" s="17">
        <v>1541.45</v>
      </c>
      <c r="J204" s="52"/>
    </row>
    <row r="205" spans="1:10" x14ac:dyDescent="0.2">
      <c r="A205" s="20">
        <v>45971</v>
      </c>
      <c r="B205" s="12" t="s">
        <v>38</v>
      </c>
      <c r="C205" s="13">
        <v>755262</v>
      </c>
      <c r="D205" s="13">
        <v>713285</v>
      </c>
      <c r="E205" s="13">
        <v>41977</v>
      </c>
      <c r="F205" s="14">
        <v>1498.25</v>
      </c>
      <c r="J205" s="52"/>
    </row>
    <row r="206" spans="1:10" x14ac:dyDescent="0.2">
      <c r="A206" s="21">
        <v>45971</v>
      </c>
      <c r="B206" s="15" t="s">
        <v>20</v>
      </c>
      <c r="C206" s="16">
        <v>0</v>
      </c>
      <c r="D206" s="16">
        <v>0</v>
      </c>
      <c r="E206" s="16">
        <v>0</v>
      </c>
      <c r="F206" s="17">
        <v>0</v>
      </c>
      <c r="J206" s="52"/>
    </row>
    <row r="207" spans="1:10" x14ac:dyDescent="0.2">
      <c r="A207" s="21">
        <v>45971</v>
      </c>
      <c r="B207" s="15" t="s">
        <v>21</v>
      </c>
      <c r="C207" s="16">
        <v>3667</v>
      </c>
      <c r="D207" s="16">
        <v>3663</v>
      </c>
      <c r="E207" s="16">
        <v>4</v>
      </c>
      <c r="F207" s="17">
        <v>835.31</v>
      </c>
      <c r="J207" s="52"/>
    </row>
    <row r="208" spans="1:10" x14ac:dyDescent="0.2">
      <c r="A208" s="21">
        <v>45971</v>
      </c>
      <c r="B208" s="15" t="s">
        <v>22</v>
      </c>
      <c r="C208" s="16">
        <v>33930</v>
      </c>
      <c r="D208" s="16">
        <v>33388</v>
      </c>
      <c r="E208" s="16">
        <v>542</v>
      </c>
      <c r="F208" s="17">
        <v>633.35</v>
      </c>
      <c r="J208" s="52"/>
    </row>
    <row r="209" spans="1:10" x14ac:dyDescent="0.2">
      <c r="A209" s="21">
        <v>45971</v>
      </c>
      <c r="B209" s="15" t="s">
        <v>19</v>
      </c>
      <c r="C209" s="16">
        <v>717665</v>
      </c>
      <c r="D209" s="16">
        <v>676234</v>
      </c>
      <c r="E209" s="16">
        <v>41431</v>
      </c>
      <c r="F209" s="17">
        <v>1543.83</v>
      </c>
      <c r="J209" s="52"/>
    </row>
    <row r="210" spans="1:10" x14ac:dyDescent="0.2">
      <c r="A210" s="20">
        <v>45972</v>
      </c>
      <c r="B210" s="12" t="s">
        <v>38</v>
      </c>
      <c r="C210" s="13">
        <v>727712</v>
      </c>
      <c r="D210" s="13">
        <v>688506</v>
      </c>
      <c r="E210" s="13">
        <v>39206</v>
      </c>
      <c r="F210" s="14">
        <v>1500.6</v>
      </c>
      <c r="J210" s="52"/>
    </row>
    <row r="211" spans="1:10" x14ac:dyDescent="0.2">
      <c r="A211" s="21">
        <v>45972</v>
      </c>
      <c r="B211" s="15" t="s">
        <v>20</v>
      </c>
      <c r="C211" s="16">
        <v>0</v>
      </c>
      <c r="D211" s="16">
        <v>0</v>
      </c>
      <c r="E211" s="16">
        <v>0</v>
      </c>
      <c r="F211" s="17">
        <v>0</v>
      </c>
      <c r="J211" s="52"/>
    </row>
    <row r="212" spans="1:10" x14ac:dyDescent="0.2">
      <c r="A212" s="21">
        <v>45972</v>
      </c>
      <c r="B212" s="15" t="s">
        <v>21</v>
      </c>
      <c r="C212" s="16">
        <v>3634</v>
      </c>
      <c r="D212" s="16">
        <v>3631</v>
      </c>
      <c r="E212" s="16">
        <v>3</v>
      </c>
      <c r="F212" s="17">
        <v>836.76</v>
      </c>
      <c r="J212" s="52"/>
    </row>
    <row r="213" spans="1:10" x14ac:dyDescent="0.2">
      <c r="A213" s="21">
        <v>45972</v>
      </c>
      <c r="B213" s="15" t="s">
        <v>22</v>
      </c>
      <c r="C213" s="16">
        <v>32075</v>
      </c>
      <c r="D213" s="16">
        <v>31512</v>
      </c>
      <c r="E213" s="16">
        <v>563</v>
      </c>
      <c r="F213" s="17">
        <v>625.73</v>
      </c>
      <c r="J213" s="52"/>
    </row>
    <row r="214" spans="1:10" x14ac:dyDescent="0.2">
      <c r="A214" s="21">
        <v>45972</v>
      </c>
      <c r="B214" s="15" t="s">
        <v>19</v>
      </c>
      <c r="C214" s="16">
        <v>692003</v>
      </c>
      <c r="D214" s="16">
        <v>653363</v>
      </c>
      <c r="E214" s="16">
        <v>38640</v>
      </c>
      <c r="F214" s="17">
        <v>1545.99</v>
      </c>
      <c r="J214" s="52"/>
    </row>
    <row r="215" spans="1:10" x14ac:dyDescent="0.2">
      <c r="A215" s="20">
        <v>45973</v>
      </c>
      <c r="B215" s="12" t="s">
        <v>38</v>
      </c>
      <c r="C215" s="13">
        <v>708749</v>
      </c>
      <c r="D215" s="13">
        <v>666832</v>
      </c>
      <c r="E215" s="13">
        <v>41917</v>
      </c>
      <c r="F215" s="14">
        <v>1505.74</v>
      </c>
      <c r="J215" s="52"/>
    </row>
    <row r="216" spans="1:10" x14ac:dyDescent="0.2">
      <c r="A216" s="21">
        <v>45973</v>
      </c>
      <c r="B216" s="15" t="s">
        <v>20</v>
      </c>
      <c r="C216" s="16">
        <v>0</v>
      </c>
      <c r="D216" s="16">
        <v>0</v>
      </c>
      <c r="E216" s="16">
        <v>0</v>
      </c>
      <c r="F216" s="17">
        <v>0</v>
      </c>
      <c r="J216" s="52"/>
    </row>
    <row r="217" spans="1:10" x14ac:dyDescent="0.2">
      <c r="A217" s="21">
        <v>45973</v>
      </c>
      <c r="B217" s="15" t="s">
        <v>21</v>
      </c>
      <c r="C217" s="16">
        <v>3433</v>
      </c>
      <c r="D217" s="16">
        <v>3429</v>
      </c>
      <c r="E217" s="16">
        <v>4</v>
      </c>
      <c r="F217" s="17">
        <v>835.31</v>
      </c>
      <c r="J217" s="52"/>
    </row>
    <row r="218" spans="1:10" x14ac:dyDescent="0.2">
      <c r="A218" s="21">
        <v>45973</v>
      </c>
      <c r="B218" s="15" t="s">
        <v>22</v>
      </c>
      <c r="C218" s="16">
        <v>32195</v>
      </c>
      <c r="D218" s="16">
        <v>31615</v>
      </c>
      <c r="E218" s="16">
        <v>580</v>
      </c>
      <c r="F218" s="17">
        <v>630.9</v>
      </c>
      <c r="J218" s="52"/>
    </row>
    <row r="219" spans="1:10" x14ac:dyDescent="0.2">
      <c r="A219" s="21">
        <v>45973</v>
      </c>
      <c r="B219" s="15" t="s">
        <v>19</v>
      </c>
      <c r="C219" s="16">
        <v>673121</v>
      </c>
      <c r="D219" s="16">
        <v>631788</v>
      </c>
      <c r="E219" s="16">
        <v>41333</v>
      </c>
      <c r="F219" s="17">
        <v>1552.31</v>
      </c>
      <c r="J219" s="52"/>
    </row>
    <row r="220" spans="1:10" x14ac:dyDescent="0.2">
      <c r="A220" s="20">
        <v>45974</v>
      </c>
      <c r="B220" s="12" t="s">
        <v>38</v>
      </c>
      <c r="C220" s="13">
        <v>703769</v>
      </c>
      <c r="D220" s="13">
        <v>667597</v>
      </c>
      <c r="E220" s="13">
        <v>36172</v>
      </c>
      <c r="F220" s="14">
        <v>1497.65</v>
      </c>
      <c r="J220" s="52"/>
    </row>
    <row r="221" spans="1:10" x14ac:dyDescent="0.2">
      <c r="A221" s="21">
        <v>45974</v>
      </c>
      <c r="B221" s="15" t="s">
        <v>20</v>
      </c>
      <c r="C221" s="16">
        <v>0</v>
      </c>
      <c r="D221" s="16">
        <v>0</v>
      </c>
      <c r="E221" s="16">
        <v>0</v>
      </c>
      <c r="F221" s="17">
        <v>0</v>
      </c>
      <c r="J221" s="52"/>
    </row>
    <row r="222" spans="1:10" x14ac:dyDescent="0.2">
      <c r="A222" s="21">
        <v>45974</v>
      </c>
      <c r="B222" s="15" t="s">
        <v>21</v>
      </c>
      <c r="C222" s="16">
        <v>3473</v>
      </c>
      <c r="D222" s="16">
        <v>3469</v>
      </c>
      <c r="E222" s="16">
        <v>4</v>
      </c>
      <c r="F222" s="17">
        <v>836.79</v>
      </c>
      <c r="J222" s="52"/>
    </row>
    <row r="223" spans="1:10" x14ac:dyDescent="0.2">
      <c r="A223" s="21">
        <v>45974</v>
      </c>
      <c r="B223" s="15" t="s">
        <v>22</v>
      </c>
      <c r="C223" s="16">
        <v>33954</v>
      </c>
      <c r="D223" s="16">
        <v>33394</v>
      </c>
      <c r="E223" s="16">
        <v>560</v>
      </c>
      <c r="F223" s="17">
        <v>627.58000000000004</v>
      </c>
      <c r="J223" s="52"/>
    </row>
    <row r="224" spans="1:10" x14ac:dyDescent="0.2">
      <c r="A224" s="21">
        <v>45974</v>
      </c>
      <c r="B224" s="15" t="s">
        <v>19</v>
      </c>
      <c r="C224" s="16">
        <v>666342</v>
      </c>
      <c r="D224" s="16">
        <v>630734</v>
      </c>
      <c r="E224" s="16">
        <v>35608</v>
      </c>
      <c r="F224" s="17">
        <v>1546.74</v>
      </c>
      <c r="J224" s="52"/>
    </row>
    <row r="225" spans="1:10" x14ac:dyDescent="0.2">
      <c r="A225" s="20">
        <v>45975</v>
      </c>
      <c r="B225" s="12" t="s">
        <v>38</v>
      </c>
      <c r="C225" s="13">
        <v>697133</v>
      </c>
      <c r="D225" s="13">
        <v>660053</v>
      </c>
      <c r="E225" s="13">
        <v>37080</v>
      </c>
      <c r="F225" s="14">
        <v>1498.86</v>
      </c>
      <c r="J225" s="52"/>
    </row>
    <row r="226" spans="1:10" x14ac:dyDescent="0.2">
      <c r="A226" s="21">
        <v>45975</v>
      </c>
      <c r="B226" s="15" t="s">
        <v>20</v>
      </c>
      <c r="C226" s="16">
        <v>0</v>
      </c>
      <c r="D226" s="16">
        <v>0</v>
      </c>
      <c r="E226" s="16">
        <v>0</v>
      </c>
      <c r="F226" s="17">
        <v>0</v>
      </c>
      <c r="J226" s="52"/>
    </row>
    <row r="227" spans="1:10" x14ac:dyDescent="0.2">
      <c r="A227" s="21">
        <v>45975</v>
      </c>
      <c r="B227" s="15" t="s">
        <v>21</v>
      </c>
      <c r="C227" s="16">
        <v>3371</v>
      </c>
      <c r="D227" s="16">
        <v>3367</v>
      </c>
      <c r="E227" s="16">
        <v>4</v>
      </c>
      <c r="F227" s="17">
        <v>835.32</v>
      </c>
      <c r="J227" s="52"/>
    </row>
    <row r="228" spans="1:10" x14ac:dyDescent="0.2">
      <c r="A228" s="21">
        <v>45975</v>
      </c>
      <c r="B228" s="15" t="s">
        <v>22</v>
      </c>
      <c r="C228" s="16">
        <v>33618</v>
      </c>
      <c r="D228" s="16">
        <v>33068</v>
      </c>
      <c r="E228" s="16">
        <v>550</v>
      </c>
      <c r="F228" s="17">
        <v>630.07000000000005</v>
      </c>
      <c r="J228" s="52"/>
    </row>
    <row r="229" spans="1:10" x14ac:dyDescent="0.2">
      <c r="A229" s="21">
        <v>45975</v>
      </c>
      <c r="B229" s="15" t="s">
        <v>19</v>
      </c>
      <c r="C229" s="16">
        <v>660144</v>
      </c>
      <c r="D229" s="16">
        <v>623618</v>
      </c>
      <c r="E229" s="16">
        <v>36526</v>
      </c>
      <c r="F229" s="17">
        <v>1547.79</v>
      </c>
      <c r="J229" s="52"/>
    </row>
    <row r="230" spans="1:10" x14ac:dyDescent="0.2">
      <c r="A230" s="20">
        <v>45976</v>
      </c>
      <c r="B230" s="12" t="s">
        <v>38</v>
      </c>
      <c r="C230" s="13">
        <v>504991</v>
      </c>
      <c r="D230" s="13">
        <v>480673</v>
      </c>
      <c r="E230" s="13">
        <v>24318</v>
      </c>
      <c r="F230" s="14">
        <v>1502.43</v>
      </c>
      <c r="J230" s="52"/>
    </row>
    <row r="231" spans="1:10" x14ac:dyDescent="0.2">
      <c r="A231" s="21">
        <v>45976</v>
      </c>
      <c r="B231" s="15" t="s">
        <v>20</v>
      </c>
      <c r="C231" s="16">
        <v>0</v>
      </c>
      <c r="D231" s="16">
        <v>0</v>
      </c>
      <c r="E231" s="16">
        <v>0</v>
      </c>
      <c r="F231" s="17">
        <v>0</v>
      </c>
      <c r="J231" s="52"/>
    </row>
    <row r="232" spans="1:10" x14ac:dyDescent="0.2">
      <c r="A232" s="21">
        <v>45976</v>
      </c>
      <c r="B232" s="15" t="s">
        <v>21</v>
      </c>
      <c r="C232" s="16">
        <v>3544</v>
      </c>
      <c r="D232" s="16">
        <v>3540</v>
      </c>
      <c r="E232" s="16">
        <v>4</v>
      </c>
      <c r="F232" s="17">
        <v>836.77</v>
      </c>
      <c r="J232" s="52"/>
    </row>
    <row r="233" spans="1:10" x14ac:dyDescent="0.2">
      <c r="A233" s="21">
        <v>45976</v>
      </c>
      <c r="B233" s="15" t="s">
        <v>22</v>
      </c>
      <c r="C233" s="16">
        <v>19041</v>
      </c>
      <c r="D233" s="16">
        <v>18895</v>
      </c>
      <c r="E233" s="16">
        <v>146</v>
      </c>
      <c r="F233" s="17">
        <v>624.78</v>
      </c>
      <c r="J233" s="52"/>
    </row>
    <row r="234" spans="1:10" x14ac:dyDescent="0.2">
      <c r="A234" s="21">
        <v>45976</v>
      </c>
      <c r="B234" s="15" t="s">
        <v>19</v>
      </c>
      <c r="C234" s="16">
        <v>482406</v>
      </c>
      <c r="D234" s="16">
        <v>458238</v>
      </c>
      <c r="E234" s="16">
        <v>24168</v>
      </c>
      <c r="F234" s="17">
        <v>1543.83</v>
      </c>
      <c r="J234" s="52"/>
    </row>
    <row r="235" spans="1:10" x14ac:dyDescent="0.2">
      <c r="A235" s="20">
        <v>45977</v>
      </c>
      <c r="B235" s="12" t="s">
        <v>38</v>
      </c>
      <c r="C235" s="13">
        <v>469240</v>
      </c>
      <c r="D235" s="13">
        <v>445009</v>
      </c>
      <c r="E235" s="13">
        <v>24231</v>
      </c>
      <c r="F235" s="14">
        <v>1496.92</v>
      </c>
      <c r="J235" s="52"/>
    </row>
    <row r="236" spans="1:10" x14ac:dyDescent="0.2">
      <c r="A236" s="21">
        <v>45977</v>
      </c>
      <c r="B236" s="15" t="s">
        <v>20</v>
      </c>
      <c r="C236" s="16">
        <v>0</v>
      </c>
      <c r="D236" s="16">
        <v>0</v>
      </c>
      <c r="E236" s="16">
        <v>0</v>
      </c>
      <c r="F236" s="17">
        <v>0</v>
      </c>
      <c r="J236" s="52"/>
    </row>
    <row r="237" spans="1:10" x14ac:dyDescent="0.2">
      <c r="A237" s="21">
        <v>45977</v>
      </c>
      <c r="B237" s="15" t="s">
        <v>21</v>
      </c>
      <c r="C237" s="16">
        <v>3447</v>
      </c>
      <c r="D237" s="16">
        <v>3443</v>
      </c>
      <c r="E237" s="16">
        <v>4</v>
      </c>
      <c r="F237" s="17">
        <v>835.34</v>
      </c>
      <c r="J237" s="52"/>
    </row>
    <row r="238" spans="1:10" x14ac:dyDescent="0.2">
      <c r="A238" s="21">
        <v>45977</v>
      </c>
      <c r="B238" s="15" t="s">
        <v>22</v>
      </c>
      <c r="C238" s="16">
        <v>18349</v>
      </c>
      <c r="D238" s="16">
        <v>18197</v>
      </c>
      <c r="E238" s="16">
        <v>152</v>
      </c>
      <c r="F238" s="17">
        <v>630.21</v>
      </c>
      <c r="J238" s="52"/>
    </row>
    <row r="239" spans="1:10" x14ac:dyDescent="0.2">
      <c r="A239" s="21">
        <v>45977</v>
      </c>
      <c r="B239" s="15" t="s">
        <v>19</v>
      </c>
      <c r="C239" s="16">
        <v>447444</v>
      </c>
      <c r="D239" s="16">
        <v>423369</v>
      </c>
      <c r="E239" s="16">
        <v>24075</v>
      </c>
      <c r="F239" s="17">
        <v>1539.49</v>
      </c>
      <c r="J239" s="52"/>
    </row>
    <row r="240" spans="1:10" x14ac:dyDescent="0.2">
      <c r="A240" s="20">
        <v>45978</v>
      </c>
      <c r="B240" s="12" t="s">
        <v>38</v>
      </c>
      <c r="C240" s="13">
        <v>719612</v>
      </c>
      <c r="D240" s="13">
        <v>677116</v>
      </c>
      <c r="E240" s="13">
        <v>42496</v>
      </c>
      <c r="F240" s="14">
        <v>1498.8</v>
      </c>
      <c r="J240" s="52"/>
    </row>
    <row r="241" spans="1:10" x14ac:dyDescent="0.2">
      <c r="A241" s="21">
        <v>45978</v>
      </c>
      <c r="B241" s="15" t="s">
        <v>20</v>
      </c>
      <c r="C241" s="16">
        <v>0</v>
      </c>
      <c r="D241" s="16">
        <v>0</v>
      </c>
      <c r="E241" s="16">
        <v>0</v>
      </c>
      <c r="F241" s="17">
        <v>0</v>
      </c>
      <c r="J241" s="52"/>
    </row>
    <row r="242" spans="1:10" x14ac:dyDescent="0.2">
      <c r="A242" s="21">
        <v>45978</v>
      </c>
      <c r="B242" s="15" t="s">
        <v>21</v>
      </c>
      <c r="C242" s="16">
        <v>3499</v>
      </c>
      <c r="D242" s="16">
        <v>3495</v>
      </c>
      <c r="E242" s="16">
        <v>4</v>
      </c>
      <c r="F242" s="17">
        <v>836.76</v>
      </c>
      <c r="J242" s="52"/>
    </row>
    <row r="243" spans="1:10" x14ac:dyDescent="0.2">
      <c r="A243" s="21">
        <v>45978</v>
      </c>
      <c r="B243" s="15" t="s">
        <v>22</v>
      </c>
      <c r="C243" s="16">
        <v>31449</v>
      </c>
      <c r="D243" s="16">
        <v>30846</v>
      </c>
      <c r="E243" s="16">
        <v>603</v>
      </c>
      <c r="F243" s="17">
        <v>628.09</v>
      </c>
      <c r="J243" s="52"/>
    </row>
    <row r="244" spans="1:10" x14ac:dyDescent="0.2">
      <c r="A244" s="21">
        <v>45978</v>
      </c>
      <c r="B244" s="15" t="s">
        <v>19</v>
      </c>
      <c r="C244" s="16">
        <v>684664</v>
      </c>
      <c r="D244" s="16">
        <v>642775</v>
      </c>
      <c r="E244" s="16">
        <v>41889</v>
      </c>
      <c r="F244" s="17">
        <v>1543.49</v>
      </c>
      <c r="J244" s="52"/>
    </row>
    <row r="245" spans="1:10" x14ac:dyDescent="0.2">
      <c r="A245" s="20">
        <v>45979</v>
      </c>
      <c r="B245" s="12" t="s">
        <v>38</v>
      </c>
      <c r="C245" s="13">
        <v>707110</v>
      </c>
      <c r="D245" s="13">
        <v>663032</v>
      </c>
      <c r="E245" s="13">
        <v>44078</v>
      </c>
      <c r="F245" s="14">
        <v>1500.25</v>
      </c>
      <c r="J245" s="52"/>
    </row>
    <row r="246" spans="1:10" x14ac:dyDescent="0.2">
      <c r="A246" s="21">
        <v>45979</v>
      </c>
      <c r="B246" s="15" t="s">
        <v>20</v>
      </c>
      <c r="C246" s="16">
        <v>0</v>
      </c>
      <c r="D246" s="16">
        <v>0</v>
      </c>
      <c r="E246" s="16">
        <v>0</v>
      </c>
      <c r="F246" s="17">
        <v>0</v>
      </c>
      <c r="J246" s="52"/>
    </row>
    <row r="247" spans="1:10" x14ac:dyDescent="0.2">
      <c r="A247" s="21">
        <v>45979</v>
      </c>
      <c r="B247" s="15" t="s">
        <v>21</v>
      </c>
      <c r="C247" s="16">
        <v>3376</v>
      </c>
      <c r="D247" s="16">
        <v>3371</v>
      </c>
      <c r="E247" s="16">
        <v>5</v>
      </c>
      <c r="F247" s="17">
        <v>835.31</v>
      </c>
      <c r="J247" s="52"/>
    </row>
    <row r="248" spans="1:10" x14ac:dyDescent="0.2">
      <c r="A248" s="21">
        <v>45979</v>
      </c>
      <c r="B248" s="15" t="s">
        <v>22</v>
      </c>
      <c r="C248" s="16">
        <v>31151</v>
      </c>
      <c r="D248" s="16">
        <v>30640</v>
      </c>
      <c r="E248" s="16">
        <v>511</v>
      </c>
      <c r="F248" s="17">
        <v>628.62</v>
      </c>
      <c r="J248" s="52"/>
    </row>
    <row r="249" spans="1:10" x14ac:dyDescent="0.2">
      <c r="A249" s="21">
        <v>45979</v>
      </c>
      <c r="B249" s="15" t="s">
        <v>19</v>
      </c>
      <c r="C249" s="16">
        <v>672583</v>
      </c>
      <c r="D249" s="16">
        <v>629021</v>
      </c>
      <c r="E249" s="16">
        <v>43562</v>
      </c>
      <c r="F249" s="17">
        <v>1545.24</v>
      </c>
      <c r="J249" s="52"/>
    </row>
    <row r="250" spans="1:10" x14ac:dyDescent="0.2">
      <c r="A250" s="20">
        <v>45980</v>
      </c>
      <c r="B250" s="12" t="s">
        <v>38</v>
      </c>
      <c r="C250" s="13">
        <v>680435</v>
      </c>
      <c r="D250" s="13">
        <v>642357</v>
      </c>
      <c r="E250" s="13">
        <v>38078</v>
      </c>
      <c r="F250" s="14">
        <v>1497.29</v>
      </c>
      <c r="J250" s="52"/>
    </row>
    <row r="251" spans="1:10" x14ac:dyDescent="0.2">
      <c r="A251" s="21">
        <v>45980</v>
      </c>
      <c r="B251" s="15" t="s">
        <v>20</v>
      </c>
      <c r="C251" s="16">
        <v>0</v>
      </c>
      <c r="D251" s="16">
        <v>0</v>
      </c>
      <c r="E251" s="16">
        <v>0</v>
      </c>
      <c r="F251" s="17">
        <v>0</v>
      </c>
      <c r="J251" s="52"/>
    </row>
    <row r="252" spans="1:10" x14ac:dyDescent="0.2">
      <c r="A252" s="21">
        <v>45980</v>
      </c>
      <c r="B252" s="15" t="s">
        <v>21</v>
      </c>
      <c r="C252" s="16">
        <v>3651</v>
      </c>
      <c r="D252" s="16">
        <v>3646</v>
      </c>
      <c r="E252" s="16">
        <v>5</v>
      </c>
      <c r="F252" s="17">
        <v>836.77</v>
      </c>
      <c r="J252" s="52"/>
    </row>
    <row r="253" spans="1:10" x14ac:dyDescent="0.2">
      <c r="A253" s="21">
        <v>45980</v>
      </c>
      <c r="B253" s="15" t="s">
        <v>22</v>
      </c>
      <c r="C253" s="16">
        <v>32467</v>
      </c>
      <c r="D253" s="16">
        <v>31860</v>
      </c>
      <c r="E253" s="16">
        <v>607</v>
      </c>
      <c r="F253" s="17">
        <v>630.08000000000004</v>
      </c>
      <c r="J253" s="52"/>
    </row>
    <row r="254" spans="1:10" x14ac:dyDescent="0.2">
      <c r="A254" s="21">
        <v>45980</v>
      </c>
      <c r="B254" s="15" t="s">
        <v>19</v>
      </c>
      <c r="C254" s="16">
        <v>644317</v>
      </c>
      <c r="D254" s="16">
        <v>606851</v>
      </c>
      <c r="E254" s="16">
        <v>37466</v>
      </c>
      <c r="F254" s="17">
        <v>1546.18</v>
      </c>
      <c r="J254" s="52"/>
    </row>
    <row r="255" spans="1:10" x14ac:dyDescent="0.2">
      <c r="A255" s="20">
        <v>45981</v>
      </c>
      <c r="B255" s="12" t="s">
        <v>38</v>
      </c>
      <c r="C255" s="13">
        <v>695483</v>
      </c>
      <c r="D255" s="13">
        <v>654593</v>
      </c>
      <c r="E255" s="13">
        <v>40890</v>
      </c>
      <c r="F255" s="14">
        <v>1504.33</v>
      </c>
      <c r="J255" s="52"/>
    </row>
    <row r="256" spans="1:10" x14ac:dyDescent="0.2">
      <c r="A256" s="21">
        <v>45981</v>
      </c>
      <c r="B256" s="15" t="s">
        <v>20</v>
      </c>
      <c r="C256" s="16">
        <v>0</v>
      </c>
      <c r="D256" s="16">
        <v>0</v>
      </c>
      <c r="E256" s="16">
        <v>0</v>
      </c>
      <c r="F256" s="17">
        <v>0</v>
      </c>
      <c r="J256" s="52"/>
    </row>
    <row r="257" spans="1:10" x14ac:dyDescent="0.2">
      <c r="A257" s="21">
        <v>45981</v>
      </c>
      <c r="B257" s="15" t="s">
        <v>21</v>
      </c>
      <c r="C257" s="16">
        <v>3233</v>
      </c>
      <c r="D257" s="16">
        <v>3228</v>
      </c>
      <c r="E257" s="16">
        <v>5</v>
      </c>
      <c r="F257" s="17">
        <v>835.34</v>
      </c>
      <c r="J257" s="52"/>
    </row>
    <row r="258" spans="1:10" x14ac:dyDescent="0.2">
      <c r="A258" s="21">
        <v>45981</v>
      </c>
      <c r="B258" s="15" t="s">
        <v>22</v>
      </c>
      <c r="C258" s="16">
        <v>32147</v>
      </c>
      <c r="D258" s="16">
        <v>31585</v>
      </c>
      <c r="E258" s="16">
        <v>562</v>
      </c>
      <c r="F258" s="17">
        <v>633.6</v>
      </c>
      <c r="J258" s="52"/>
    </row>
    <row r="259" spans="1:10" x14ac:dyDescent="0.2">
      <c r="A259" s="21">
        <v>45981</v>
      </c>
      <c r="B259" s="15" t="s">
        <v>19</v>
      </c>
      <c r="C259" s="16">
        <v>660103</v>
      </c>
      <c r="D259" s="16">
        <v>619780</v>
      </c>
      <c r="E259" s="16">
        <v>40323</v>
      </c>
      <c r="F259" s="17">
        <v>1551.23</v>
      </c>
      <c r="J259" s="52"/>
    </row>
    <row r="260" spans="1:10" x14ac:dyDescent="0.2">
      <c r="A260" s="20">
        <v>45982</v>
      </c>
      <c r="B260" s="12" t="s">
        <v>38</v>
      </c>
      <c r="C260" s="13">
        <v>734326</v>
      </c>
      <c r="D260" s="13">
        <v>691014</v>
      </c>
      <c r="E260" s="13">
        <v>43312</v>
      </c>
      <c r="F260" s="14">
        <v>1446.13</v>
      </c>
      <c r="J260" s="52"/>
    </row>
    <row r="261" spans="1:10" x14ac:dyDescent="0.2">
      <c r="A261" s="21">
        <v>45982</v>
      </c>
      <c r="B261" s="15" t="s">
        <v>20</v>
      </c>
      <c r="C261" s="16">
        <v>0</v>
      </c>
      <c r="D261" s="16">
        <v>0</v>
      </c>
      <c r="E261" s="16">
        <v>0</v>
      </c>
      <c r="F261" s="17">
        <v>0</v>
      </c>
      <c r="J261" s="52"/>
    </row>
    <row r="262" spans="1:10" x14ac:dyDescent="0.2">
      <c r="A262" s="21">
        <v>45982</v>
      </c>
      <c r="B262" s="15" t="s">
        <v>21</v>
      </c>
      <c r="C262" s="16">
        <v>3199</v>
      </c>
      <c r="D262" s="16">
        <v>3194</v>
      </c>
      <c r="E262" s="16">
        <v>5</v>
      </c>
      <c r="F262" s="17">
        <v>836.78</v>
      </c>
      <c r="J262" s="52"/>
    </row>
    <row r="263" spans="1:10" x14ac:dyDescent="0.2">
      <c r="A263" s="21">
        <v>45982</v>
      </c>
      <c r="B263" s="15" t="s">
        <v>22</v>
      </c>
      <c r="C263" s="16">
        <v>80266</v>
      </c>
      <c r="D263" s="16">
        <v>79706</v>
      </c>
      <c r="E263" s="16">
        <v>560</v>
      </c>
      <c r="F263" s="17">
        <v>637.33000000000004</v>
      </c>
      <c r="J263" s="52"/>
    </row>
    <row r="264" spans="1:10" x14ac:dyDescent="0.2">
      <c r="A264" s="21">
        <v>45982</v>
      </c>
      <c r="B264" s="15" t="s">
        <v>19</v>
      </c>
      <c r="C264" s="16">
        <v>650861</v>
      </c>
      <c r="D264" s="16">
        <v>608114</v>
      </c>
      <c r="E264" s="16">
        <v>42747</v>
      </c>
      <c r="F264" s="17">
        <v>1550.11</v>
      </c>
      <c r="J264" s="52"/>
    </row>
    <row r="265" spans="1:10" x14ac:dyDescent="0.2">
      <c r="A265" s="20">
        <v>45983</v>
      </c>
      <c r="B265" s="12" t="s">
        <v>38</v>
      </c>
      <c r="C265" s="13">
        <v>515259</v>
      </c>
      <c r="D265" s="13">
        <v>482483</v>
      </c>
      <c r="E265" s="13">
        <v>32776</v>
      </c>
      <c r="F265" s="14">
        <v>1511.52</v>
      </c>
      <c r="J265" s="52"/>
    </row>
    <row r="266" spans="1:10" x14ac:dyDescent="0.2">
      <c r="A266" s="21">
        <v>45983</v>
      </c>
      <c r="B266" s="15" t="s">
        <v>20</v>
      </c>
      <c r="C266" s="16">
        <v>0</v>
      </c>
      <c r="D266" s="16">
        <v>0</v>
      </c>
      <c r="E266" s="16">
        <v>0</v>
      </c>
      <c r="F266" s="17">
        <v>0</v>
      </c>
      <c r="J266" s="52"/>
    </row>
    <row r="267" spans="1:10" x14ac:dyDescent="0.2">
      <c r="A267" s="21">
        <v>45983</v>
      </c>
      <c r="B267" s="15" t="s">
        <v>21</v>
      </c>
      <c r="C267" s="16">
        <v>2944</v>
      </c>
      <c r="D267" s="16">
        <v>2940</v>
      </c>
      <c r="E267" s="16">
        <v>4</v>
      </c>
      <c r="F267" s="17">
        <v>835.31</v>
      </c>
      <c r="J267" s="52"/>
    </row>
    <row r="268" spans="1:10" x14ac:dyDescent="0.2">
      <c r="A268" s="21">
        <v>45983</v>
      </c>
      <c r="B268" s="15" t="s">
        <v>22</v>
      </c>
      <c r="C268" s="16">
        <v>17105</v>
      </c>
      <c r="D268" s="16">
        <v>16947</v>
      </c>
      <c r="E268" s="16">
        <v>158</v>
      </c>
      <c r="F268" s="17">
        <v>620.64</v>
      </c>
      <c r="J268" s="52"/>
    </row>
    <row r="269" spans="1:10" x14ac:dyDescent="0.2">
      <c r="A269" s="21">
        <v>45983</v>
      </c>
      <c r="B269" s="15" t="s">
        <v>19</v>
      </c>
      <c r="C269" s="16">
        <v>495210</v>
      </c>
      <c r="D269" s="16">
        <v>462596</v>
      </c>
      <c r="E269" s="16">
        <v>32614</v>
      </c>
      <c r="F269" s="17">
        <v>1547.83</v>
      </c>
      <c r="J269" s="52"/>
    </row>
    <row r="270" spans="1:10" x14ac:dyDescent="0.2">
      <c r="A270" s="20">
        <v>45984</v>
      </c>
      <c r="B270" s="12" t="s">
        <v>38</v>
      </c>
      <c r="C270" s="13">
        <v>494403</v>
      </c>
      <c r="D270" s="13">
        <v>466854</v>
      </c>
      <c r="E270" s="13">
        <v>27549</v>
      </c>
      <c r="F270" s="14">
        <v>1501</v>
      </c>
      <c r="J270" s="52"/>
    </row>
    <row r="271" spans="1:10" x14ac:dyDescent="0.2">
      <c r="A271" s="21">
        <v>45984</v>
      </c>
      <c r="B271" s="15" t="s">
        <v>20</v>
      </c>
      <c r="C271" s="16">
        <v>0</v>
      </c>
      <c r="D271" s="16">
        <v>0</v>
      </c>
      <c r="E271" s="16">
        <v>0</v>
      </c>
      <c r="F271" s="17">
        <v>0</v>
      </c>
      <c r="J271" s="52"/>
    </row>
    <row r="272" spans="1:10" x14ac:dyDescent="0.2">
      <c r="A272" s="21">
        <v>45984</v>
      </c>
      <c r="B272" s="15" t="s">
        <v>21</v>
      </c>
      <c r="C272" s="16">
        <v>3118</v>
      </c>
      <c r="D272" s="16">
        <v>3114</v>
      </c>
      <c r="E272" s="16">
        <v>4</v>
      </c>
      <c r="F272" s="17">
        <v>836.79</v>
      </c>
      <c r="J272" s="52"/>
    </row>
    <row r="273" spans="1:10" x14ac:dyDescent="0.2">
      <c r="A273" s="21">
        <v>45984</v>
      </c>
      <c r="B273" s="15" t="s">
        <v>22</v>
      </c>
      <c r="C273" s="16">
        <v>24472</v>
      </c>
      <c r="D273" s="16">
        <v>24332</v>
      </c>
      <c r="E273" s="16">
        <v>140</v>
      </c>
      <c r="F273" s="17">
        <v>631.07000000000005</v>
      </c>
      <c r="J273" s="52"/>
    </row>
    <row r="274" spans="1:10" x14ac:dyDescent="0.2">
      <c r="A274" s="21">
        <v>45984</v>
      </c>
      <c r="B274" s="15" t="s">
        <v>19</v>
      </c>
      <c r="C274" s="16">
        <v>466813</v>
      </c>
      <c r="D274" s="16">
        <v>439408</v>
      </c>
      <c r="E274" s="16">
        <v>27405</v>
      </c>
      <c r="F274" s="17">
        <v>1552.73</v>
      </c>
      <c r="J274" s="52"/>
    </row>
    <row r="275" spans="1:10" x14ac:dyDescent="0.2">
      <c r="A275" s="20">
        <v>45985</v>
      </c>
      <c r="B275" s="12" t="s">
        <v>38</v>
      </c>
      <c r="C275" s="13">
        <v>835858</v>
      </c>
      <c r="D275" s="13">
        <v>785532</v>
      </c>
      <c r="E275" s="13">
        <v>50326</v>
      </c>
      <c r="F275" s="14">
        <v>1509.16</v>
      </c>
      <c r="J275" s="52"/>
    </row>
    <row r="276" spans="1:10" x14ac:dyDescent="0.2">
      <c r="A276" s="21">
        <v>45985</v>
      </c>
      <c r="B276" s="15" t="s">
        <v>20</v>
      </c>
      <c r="C276" s="16">
        <v>0</v>
      </c>
      <c r="D276" s="16">
        <v>0</v>
      </c>
      <c r="E276" s="16">
        <v>0</v>
      </c>
      <c r="F276" s="17">
        <v>0</v>
      </c>
      <c r="J276" s="52"/>
    </row>
    <row r="277" spans="1:10" x14ac:dyDescent="0.2">
      <c r="A277" s="21">
        <v>45985</v>
      </c>
      <c r="B277" s="15" t="s">
        <v>21</v>
      </c>
      <c r="C277" s="16">
        <v>3347</v>
      </c>
      <c r="D277" s="16">
        <v>3343</v>
      </c>
      <c r="E277" s="16">
        <v>4</v>
      </c>
      <c r="F277" s="17">
        <v>835.31</v>
      </c>
      <c r="J277" s="52"/>
    </row>
    <row r="278" spans="1:10" x14ac:dyDescent="0.2">
      <c r="A278" s="21">
        <v>45985</v>
      </c>
      <c r="B278" s="15" t="s">
        <v>22</v>
      </c>
      <c r="C278" s="16">
        <v>34333</v>
      </c>
      <c r="D278" s="16">
        <v>33755</v>
      </c>
      <c r="E278" s="16">
        <v>578</v>
      </c>
      <c r="F278" s="17">
        <v>638.64</v>
      </c>
      <c r="J278" s="52"/>
    </row>
    <row r="279" spans="1:10" x14ac:dyDescent="0.2">
      <c r="A279" s="21">
        <v>45985</v>
      </c>
      <c r="B279" s="15" t="s">
        <v>19</v>
      </c>
      <c r="C279" s="16">
        <v>798178</v>
      </c>
      <c r="D279" s="16">
        <v>748434</v>
      </c>
      <c r="E279" s="16">
        <v>49744</v>
      </c>
      <c r="F279" s="17">
        <v>1550.5</v>
      </c>
      <c r="J279" s="52"/>
    </row>
    <row r="280" spans="1:10" x14ac:dyDescent="0.2">
      <c r="A280" s="20">
        <v>45986</v>
      </c>
      <c r="B280" s="12" t="s">
        <v>38</v>
      </c>
      <c r="C280" s="13">
        <v>978331</v>
      </c>
      <c r="D280" s="13">
        <v>918188</v>
      </c>
      <c r="E280" s="13">
        <v>60143</v>
      </c>
      <c r="F280" s="14">
        <v>1510.37</v>
      </c>
      <c r="J280" s="52"/>
    </row>
    <row r="281" spans="1:10" x14ac:dyDescent="0.2">
      <c r="A281" s="21">
        <v>45986</v>
      </c>
      <c r="B281" s="15" t="s">
        <v>20</v>
      </c>
      <c r="C281" s="16">
        <v>0</v>
      </c>
      <c r="D281" s="16">
        <v>0</v>
      </c>
      <c r="E281" s="16">
        <v>0</v>
      </c>
      <c r="F281" s="17">
        <v>0</v>
      </c>
      <c r="J281" s="52"/>
    </row>
    <row r="282" spans="1:10" x14ac:dyDescent="0.2">
      <c r="A282" s="21">
        <v>45986</v>
      </c>
      <c r="B282" s="15" t="s">
        <v>21</v>
      </c>
      <c r="C282" s="16">
        <v>3238</v>
      </c>
      <c r="D282" s="16">
        <v>3233</v>
      </c>
      <c r="E282" s="16">
        <v>5</v>
      </c>
      <c r="F282" s="17">
        <v>836.77</v>
      </c>
      <c r="J282" s="52"/>
    </row>
    <row r="283" spans="1:10" x14ac:dyDescent="0.2">
      <c r="A283" s="21">
        <v>45986</v>
      </c>
      <c r="B283" s="15" t="s">
        <v>22</v>
      </c>
      <c r="C283" s="16">
        <v>37652</v>
      </c>
      <c r="D283" s="16">
        <v>37090</v>
      </c>
      <c r="E283" s="16">
        <v>562</v>
      </c>
      <c r="F283" s="17">
        <v>629.61</v>
      </c>
      <c r="J283" s="52"/>
    </row>
    <row r="284" spans="1:10" x14ac:dyDescent="0.2">
      <c r="A284" s="21">
        <v>45986</v>
      </c>
      <c r="B284" s="15" t="s">
        <v>19</v>
      </c>
      <c r="C284" s="16">
        <v>937441</v>
      </c>
      <c r="D284" s="16">
        <v>877865</v>
      </c>
      <c r="E284" s="16">
        <v>59576</v>
      </c>
      <c r="F284" s="17">
        <v>1548.95</v>
      </c>
      <c r="J284" s="52"/>
    </row>
    <row r="285" spans="1:10" x14ac:dyDescent="0.2">
      <c r="A285" s="20">
        <v>45987</v>
      </c>
      <c r="B285" s="12" t="s">
        <v>38</v>
      </c>
      <c r="C285" s="13">
        <v>840742</v>
      </c>
      <c r="D285" s="13">
        <v>785632</v>
      </c>
      <c r="E285" s="13">
        <v>55110</v>
      </c>
      <c r="F285" s="14">
        <v>1512.8</v>
      </c>
      <c r="J285" s="52"/>
    </row>
    <row r="286" spans="1:10" x14ac:dyDescent="0.2">
      <c r="A286" s="21">
        <v>45987</v>
      </c>
      <c r="B286" s="15" t="s">
        <v>20</v>
      </c>
      <c r="C286" s="16">
        <v>0</v>
      </c>
      <c r="D286" s="16">
        <v>0</v>
      </c>
      <c r="E286" s="16">
        <v>0</v>
      </c>
      <c r="F286" s="17">
        <v>0</v>
      </c>
      <c r="J286" s="52"/>
    </row>
    <row r="287" spans="1:10" x14ac:dyDescent="0.2">
      <c r="A287" s="21">
        <v>45987</v>
      </c>
      <c r="B287" s="15" t="s">
        <v>21</v>
      </c>
      <c r="C287" s="16">
        <v>3287</v>
      </c>
      <c r="D287" s="16">
        <v>3282</v>
      </c>
      <c r="E287" s="16">
        <v>5</v>
      </c>
      <c r="F287" s="17">
        <v>835.33</v>
      </c>
      <c r="J287" s="52"/>
    </row>
    <row r="288" spans="1:10" x14ac:dyDescent="0.2">
      <c r="A288" s="21">
        <v>45987</v>
      </c>
      <c r="B288" s="15" t="s">
        <v>22</v>
      </c>
      <c r="C288" s="16">
        <v>30128</v>
      </c>
      <c r="D288" s="16">
        <v>29613</v>
      </c>
      <c r="E288" s="16">
        <v>515</v>
      </c>
      <c r="F288" s="17">
        <v>626.04</v>
      </c>
      <c r="J288" s="52"/>
    </row>
    <row r="289" spans="1:10" x14ac:dyDescent="0.2">
      <c r="A289" s="21">
        <v>45987</v>
      </c>
      <c r="B289" s="15" t="s">
        <v>19</v>
      </c>
      <c r="C289" s="16">
        <v>807327</v>
      </c>
      <c r="D289" s="16">
        <v>752737</v>
      </c>
      <c r="E289" s="16">
        <v>54590</v>
      </c>
      <c r="F289" s="17">
        <v>1549.68</v>
      </c>
      <c r="J289" s="52"/>
    </row>
    <row r="290" spans="1:10" x14ac:dyDescent="0.2">
      <c r="A290" s="20">
        <v>45988</v>
      </c>
      <c r="B290" s="12" t="s">
        <v>38</v>
      </c>
      <c r="C290" s="13">
        <v>980431</v>
      </c>
      <c r="D290" s="13">
        <v>917641</v>
      </c>
      <c r="E290" s="13">
        <v>62790</v>
      </c>
      <c r="F290" s="14">
        <v>1487.65</v>
      </c>
      <c r="J290" s="52"/>
    </row>
    <row r="291" spans="1:10" x14ac:dyDescent="0.2">
      <c r="A291" s="21">
        <v>45988</v>
      </c>
      <c r="B291" s="15" t="s">
        <v>20</v>
      </c>
      <c r="C291" s="16">
        <v>0</v>
      </c>
      <c r="D291" s="16">
        <v>0</v>
      </c>
      <c r="E291" s="16">
        <v>0</v>
      </c>
      <c r="F291" s="17">
        <v>0</v>
      </c>
      <c r="J291" s="52"/>
    </row>
    <row r="292" spans="1:10" x14ac:dyDescent="0.2">
      <c r="A292" s="21">
        <v>45988</v>
      </c>
      <c r="B292" s="15" t="s">
        <v>21</v>
      </c>
      <c r="C292" s="16">
        <v>3301</v>
      </c>
      <c r="D292" s="16">
        <v>3297</v>
      </c>
      <c r="E292" s="16">
        <v>4</v>
      </c>
      <c r="F292" s="17">
        <v>836.77</v>
      </c>
      <c r="J292" s="52"/>
    </row>
    <row r="293" spans="1:10" x14ac:dyDescent="0.2">
      <c r="A293" s="21">
        <v>45988</v>
      </c>
      <c r="B293" s="15" t="s">
        <v>22</v>
      </c>
      <c r="C293" s="16">
        <v>65524</v>
      </c>
      <c r="D293" s="16">
        <v>64960</v>
      </c>
      <c r="E293" s="16">
        <v>564</v>
      </c>
      <c r="F293" s="17">
        <v>630.20000000000005</v>
      </c>
      <c r="J293" s="52"/>
    </row>
    <row r="294" spans="1:10" x14ac:dyDescent="0.2">
      <c r="A294" s="21">
        <v>45988</v>
      </c>
      <c r="B294" s="15" t="s">
        <v>19</v>
      </c>
      <c r="C294" s="16">
        <v>911606</v>
      </c>
      <c r="D294" s="16">
        <v>849384</v>
      </c>
      <c r="E294" s="16">
        <v>62222</v>
      </c>
      <c r="F294" s="17">
        <v>1552.56</v>
      </c>
      <c r="J294" s="52"/>
    </row>
    <row r="295" spans="1:10" x14ac:dyDescent="0.2">
      <c r="A295" s="20">
        <v>45989</v>
      </c>
      <c r="B295" s="12" t="s">
        <v>38</v>
      </c>
      <c r="C295" s="13">
        <v>1108787</v>
      </c>
      <c r="D295" s="13">
        <v>1029792</v>
      </c>
      <c r="E295" s="13">
        <v>78995</v>
      </c>
      <c r="F295" s="14">
        <v>1519.17</v>
      </c>
      <c r="J295" s="52"/>
    </row>
    <row r="296" spans="1:10" x14ac:dyDescent="0.2">
      <c r="A296" s="21">
        <v>45989</v>
      </c>
      <c r="B296" s="15" t="s">
        <v>20</v>
      </c>
      <c r="C296" s="16">
        <v>0</v>
      </c>
      <c r="D296" s="16">
        <v>0</v>
      </c>
      <c r="E296" s="16">
        <v>0</v>
      </c>
      <c r="F296" s="17">
        <v>0</v>
      </c>
      <c r="J296" s="52"/>
    </row>
    <row r="297" spans="1:10" x14ac:dyDescent="0.2">
      <c r="A297" s="21">
        <v>45989</v>
      </c>
      <c r="B297" s="15" t="s">
        <v>21</v>
      </c>
      <c r="C297" s="16">
        <v>3513</v>
      </c>
      <c r="D297" s="16">
        <v>3509</v>
      </c>
      <c r="E297" s="16">
        <v>4</v>
      </c>
      <c r="F297" s="17">
        <v>835.11</v>
      </c>
      <c r="J297" s="52"/>
    </row>
    <row r="298" spans="1:10" x14ac:dyDescent="0.2">
      <c r="A298" s="21">
        <v>45989</v>
      </c>
      <c r="B298" s="15" t="s">
        <v>22</v>
      </c>
      <c r="C298" s="16">
        <v>35917</v>
      </c>
      <c r="D298" s="16">
        <v>35391</v>
      </c>
      <c r="E298" s="16">
        <v>526</v>
      </c>
      <c r="F298" s="17">
        <v>645.09</v>
      </c>
      <c r="J298" s="52"/>
    </row>
    <row r="299" spans="1:10" x14ac:dyDescent="0.2">
      <c r="A299" s="21">
        <v>45989</v>
      </c>
      <c r="B299" s="15" t="s">
        <v>19</v>
      </c>
      <c r="C299" s="16">
        <v>1069357</v>
      </c>
      <c r="D299" s="16">
        <v>990892</v>
      </c>
      <c r="E299" s="16">
        <v>78465</v>
      </c>
      <c r="F299" s="17">
        <v>1551.61</v>
      </c>
      <c r="J299" s="52"/>
    </row>
    <row r="300" spans="1:10" x14ac:dyDescent="0.2">
      <c r="A300" s="20">
        <v>45990</v>
      </c>
      <c r="B300" s="12" t="s">
        <v>38</v>
      </c>
      <c r="C300" s="13">
        <v>718260</v>
      </c>
      <c r="D300" s="13">
        <v>668290</v>
      </c>
      <c r="E300" s="13">
        <v>49970</v>
      </c>
      <c r="F300" s="14">
        <v>1502.99</v>
      </c>
      <c r="J300" s="52"/>
    </row>
    <row r="301" spans="1:10" x14ac:dyDescent="0.2">
      <c r="A301" s="21">
        <v>45990</v>
      </c>
      <c r="B301" s="15" t="s">
        <v>20</v>
      </c>
      <c r="C301" s="16">
        <v>0</v>
      </c>
      <c r="D301" s="16">
        <v>0</v>
      </c>
      <c r="E301" s="16">
        <v>0</v>
      </c>
      <c r="F301" s="17">
        <v>0</v>
      </c>
      <c r="J301" s="52"/>
    </row>
    <row r="302" spans="1:10" x14ac:dyDescent="0.2">
      <c r="A302" s="21">
        <v>45990</v>
      </c>
      <c r="B302" s="15" t="s">
        <v>21</v>
      </c>
      <c r="C302" s="16">
        <v>3090</v>
      </c>
      <c r="D302" s="16">
        <v>3085</v>
      </c>
      <c r="E302" s="16">
        <v>5</v>
      </c>
      <c r="F302" s="17">
        <v>836.77</v>
      </c>
      <c r="J302" s="52"/>
    </row>
    <row r="303" spans="1:10" x14ac:dyDescent="0.2">
      <c r="A303" s="21">
        <v>45990</v>
      </c>
      <c r="B303" s="15" t="s">
        <v>22</v>
      </c>
      <c r="C303" s="16">
        <v>28407</v>
      </c>
      <c r="D303" s="16">
        <v>28253</v>
      </c>
      <c r="E303" s="16">
        <v>154</v>
      </c>
      <c r="F303" s="17">
        <v>628.74</v>
      </c>
      <c r="J303" s="52"/>
    </row>
    <row r="304" spans="1:10" x14ac:dyDescent="0.2">
      <c r="A304" s="21">
        <v>45990</v>
      </c>
      <c r="B304" s="15" t="s">
        <v>19</v>
      </c>
      <c r="C304" s="16">
        <v>686763</v>
      </c>
      <c r="D304" s="16">
        <v>636952</v>
      </c>
      <c r="E304" s="16">
        <v>49811</v>
      </c>
      <c r="F304" s="17">
        <v>1543.29</v>
      </c>
      <c r="J304" s="52"/>
    </row>
    <row r="305" spans="1:10" x14ac:dyDescent="0.2">
      <c r="A305" s="20">
        <v>45991</v>
      </c>
      <c r="B305" s="12" t="s">
        <v>38</v>
      </c>
      <c r="C305" s="13">
        <v>678846</v>
      </c>
      <c r="D305" s="13">
        <v>635222</v>
      </c>
      <c r="E305" s="13">
        <v>43624</v>
      </c>
      <c r="F305" s="14">
        <v>1522.55</v>
      </c>
      <c r="J305" s="52"/>
    </row>
    <row r="306" spans="1:10" x14ac:dyDescent="0.2">
      <c r="A306" s="21">
        <v>45991</v>
      </c>
      <c r="B306" s="15" t="s">
        <v>20</v>
      </c>
      <c r="C306" s="16">
        <v>0</v>
      </c>
      <c r="D306" s="16">
        <v>0</v>
      </c>
      <c r="E306" s="16">
        <v>0</v>
      </c>
      <c r="F306" s="17">
        <v>0</v>
      </c>
      <c r="J306" s="52"/>
    </row>
    <row r="307" spans="1:10" x14ac:dyDescent="0.2">
      <c r="A307" s="21">
        <v>45991</v>
      </c>
      <c r="B307" s="15" t="s">
        <v>21</v>
      </c>
      <c r="C307" s="16">
        <v>3120</v>
      </c>
      <c r="D307" s="16">
        <v>3115</v>
      </c>
      <c r="E307" s="16">
        <v>5</v>
      </c>
      <c r="F307" s="17">
        <v>835.31</v>
      </c>
      <c r="J307" s="52"/>
    </row>
    <row r="308" spans="1:10" x14ac:dyDescent="0.2">
      <c r="A308" s="21">
        <v>45991</v>
      </c>
      <c r="B308" s="15" t="s">
        <v>22</v>
      </c>
      <c r="C308" s="16">
        <v>16924</v>
      </c>
      <c r="D308" s="16">
        <v>16764</v>
      </c>
      <c r="E308" s="16">
        <v>160</v>
      </c>
      <c r="F308" s="17">
        <v>623.01</v>
      </c>
      <c r="J308" s="52"/>
    </row>
    <row r="309" spans="1:10" x14ac:dyDescent="0.2">
      <c r="A309" s="21">
        <v>45991</v>
      </c>
      <c r="B309" s="15" t="s">
        <v>19</v>
      </c>
      <c r="C309" s="16">
        <v>658802</v>
      </c>
      <c r="D309" s="16">
        <v>615343</v>
      </c>
      <c r="E309" s="16">
        <v>43459</v>
      </c>
      <c r="F309" s="17">
        <v>1550.12</v>
      </c>
      <c r="J309" s="52"/>
    </row>
    <row r="310" spans="1:10" x14ac:dyDescent="0.2">
      <c r="A310" s="20">
        <v>45992</v>
      </c>
      <c r="B310" s="12" t="s">
        <v>38</v>
      </c>
      <c r="C310" s="13">
        <v>1119093</v>
      </c>
      <c r="D310" s="13">
        <v>1038117</v>
      </c>
      <c r="E310" s="13">
        <v>80976</v>
      </c>
      <c r="F310" s="14">
        <v>1525.08</v>
      </c>
      <c r="J310" s="52"/>
    </row>
    <row r="311" spans="1:10" x14ac:dyDescent="0.2">
      <c r="A311" s="21">
        <v>45992</v>
      </c>
      <c r="B311" s="15" t="s">
        <v>20</v>
      </c>
      <c r="C311" s="16">
        <v>0</v>
      </c>
      <c r="D311" s="16">
        <v>0</v>
      </c>
      <c r="E311" s="16">
        <v>0</v>
      </c>
      <c r="F311" s="17">
        <v>0</v>
      </c>
      <c r="J311" s="52"/>
    </row>
    <row r="312" spans="1:10" x14ac:dyDescent="0.2">
      <c r="A312" s="21">
        <v>45992</v>
      </c>
      <c r="B312" s="15" t="s">
        <v>21</v>
      </c>
      <c r="C312" s="16">
        <v>3299</v>
      </c>
      <c r="D312" s="16">
        <v>3295</v>
      </c>
      <c r="E312" s="16">
        <v>4</v>
      </c>
      <c r="F312" s="17">
        <v>836.76</v>
      </c>
      <c r="J312" s="52"/>
    </row>
    <row r="313" spans="1:10" x14ac:dyDescent="0.2">
      <c r="A313" s="21">
        <v>45992</v>
      </c>
      <c r="B313" s="15" t="s">
        <v>22</v>
      </c>
      <c r="C313" s="16">
        <v>33669</v>
      </c>
      <c r="D313" s="16">
        <v>33102</v>
      </c>
      <c r="E313" s="16">
        <v>567</v>
      </c>
      <c r="F313" s="17">
        <v>630.15</v>
      </c>
      <c r="J313" s="52"/>
    </row>
    <row r="314" spans="1:10" x14ac:dyDescent="0.2">
      <c r="A314" s="21">
        <v>45992</v>
      </c>
      <c r="B314" s="15" t="s">
        <v>19</v>
      </c>
      <c r="C314" s="16">
        <v>1082125</v>
      </c>
      <c r="D314" s="16">
        <v>1001720</v>
      </c>
      <c r="E314" s="16">
        <v>80405</v>
      </c>
      <c r="F314" s="17">
        <v>1555.81</v>
      </c>
      <c r="J314" s="52"/>
    </row>
    <row r="315" spans="1:10" x14ac:dyDescent="0.2">
      <c r="A315" s="20">
        <v>45993</v>
      </c>
      <c r="B315" s="12" t="s">
        <v>38</v>
      </c>
      <c r="C315" s="13">
        <v>966439</v>
      </c>
      <c r="D315" s="13">
        <v>900633</v>
      </c>
      <c r="E315" s="13">
        <v>65806</v>
      </c>
      <c r="F315" s="14">
        <v>1508.94</v>
      </c>
      <c r="J315" s="52"/>
    </row>
    <row r="316" spans="1:10" x14ac:dyDescent="0.2">
      <c r="A316" s="21">
        <v>45993</v>
      </c>
      <c r="B316" s="15" t="s">
        <v>20</v>
      </c>
      <c r="C316" s="16">
        <v>0</v>
      </c>
      <c r="D316" s="16">
        <v>0</v>
      </c>
      <c r="E316" s="16">
        <v>0</v>
      </c>
      <c r="F316" s="17">
        <v>0</v>
      </c>
      <c r="J316" s="52"/>
    </row>
    <row r="317" spans="1:10" x14ac:dyDescent="0.2">
      <c r="A317" s="21">
        <v>45993</v>
      </c>
      <c r="B317" s="15" t="s">
        <v>21</v>
      </c>
      <c r="C317" s="16">
        <v>3269</v>
      </c>
      <c r="D317" s="16">
        <v>3265</v>
      </c>
      <c r="E317" s="16">
        <v>4</v>
      </c>
      <c r="F317" s="17">
        <v>835.36</v>
      </c>
      <c r="J317" s="52"/>
    </row>
    <row r="318" spans="1:10" x14ac:dyDescent="0.2">
      <c r="A318" s="21">
        <v>45993</v>
      </c>
      <c r="B318" s="15" t="s">
        <v>22</v>
      </c>
      <c r="C318" s="16">
        <v>43273</v>
      </c>
      <c r="D318" s="16">
        <v>42669</v>
      </c>
      <c r="E318" s="16">
        <v>604</v>
      </c>
      <c r="F318" s="17">
        <v>638.96</v>
      </c>
      <c r="J318" s="52"/>
    </row>
    <row r="319" spans="1:10" x14ac:dyDescent="0.2">
      <c r="A319" s="21">
        <v>45993</v>
      </c>
      <c r="B319" s="15" t="s">
        <v>19</v>
      </c>
      <c r="C319" s="16">
        <v>919897</v>
      </c>
      <c r="D319" s="16">
        <v>854699</v>
      </c>
      <c r="E319" s="16">
        <v>65198</v>
      </c>
      <c r="F319" s="17">
        <v>1553.13</v>
      </c>
      <c r="J319" s="52"/>
    </row>
    <row r="320" spans="1:10" x14ac:dyDescent="0.2">
      <c r="A320" s="20">
        <v>45994</v>
      </c>
      <c r="B320" s="12" t="s">
        <v>38</v>
      </c>
      <c r="C320" s="13">
        <v>906076</v>
      </c>
      <c r="D320" s="13">
        <v>841011</v>
      </c>
      <c r="E320" s="13">
        <v>65065</v>
      </c>
      <c r="F320" s="14">
        <v>1516.95</v>
      </c>
      <c r="J320" s="52"/>
    </row>
    <row r="321" spans="1:10" x14ac:dyDescent="0.2">
      <c r="A321" s="21">
        <v>45994</v>
      </c>
      <c r="B321" s="15" t="s">
        <v>20</v>
      </c>
      <c r="C321" s="16">
        <v>0</v>
      </c>
      <c r="D321" s="16">
        <v>0</v>
      </c>
      <c r="E321" s="16">
        <v>0</v>
      </c>
      <c r="F321" s="17">
        <v>0</v>
      </c>
      <c r="J321" s="52"/>
    </row>
    <row r="322" spans="1:10" x14ac:dyDescent="0.2">
      <c r="A322" s="21">
        <v>45994</v>
      </c>
      <c r="B322" s="15" t="s">
        <v>21</v>
      </c>
      <c r="C322" s="16">
        <v>3279</v>
      </c>
      <c r="D322" s="16">
        <v>3274</v>
      </c>
      <c r="E322" s="16">
        <v>5</v>
      </c>
      <c r="F322" s="17">
        <v>836.77</v>
      </c>
      <c r="J322" s="52"/>
    </row>
    <row r="323" spans="1:10" x14ac:dyDescent="0.2">
      <c r="A323" s="21">
        <v>45994</v>
      </c>
      <c r="B323" s="15" t="s">
        <v>22</v>
      </c>
      <c r="C323" s="16">
        <v>31182</v>
      </c>
      <c r="D323" s="16">
        <v>30652</v>
      </c>
      <c r="E323" s="16">
        <v>530</v>
      </c>
      <c r="F323" s="17">
        <v>636.29</v>
      </c>
      <c r="J323" s="52"/>
    </row>
    <row r="324" spans="1:10" x14ac:dyDescent="0.2">
      <c r="A324" s="21">
        <v>45994</v>
      </c>
      <c r="B324" s="15" t="s">
        <v>19</v>
      </c>
      <c r="C324" s="16">
        <v>871615</v>
      </c>
      <c r="D324" s="16">
        <v>807085</v>
      </c>
      <c r="E324" s="16">
        <v>64530</v>
      </c>
      <c r="F324" s="17">
        <v>1551.97</v>
      </c>
      <c r="J324" s="52"/>
    </row>
    <row r="325" spans="1:10" x14ac:dyDescent="0.2">
      <c r="A325" s="20">
        <v>45995</v>
      </c>
      <c r="B325" s="12" t="s">
        <v>38</v>
      </c>
      <c r="C325" s="13">
        <v>937605</v>
      </c>
      <c r="D325" s="13">
        <v>874827</v>
      </c>
      <c r="E325" s="13">
        <v>62778</v>
      </c>
      <c r="F325" s="14">
        <v>1459.79</v>
      </c>
      <c r="J325" s="52"/>
    </row>
    <row r="326" spans="1:10" x14ac:dyDescent="0.2">
      <c r="A326" s="21">
        <v>45995</v>
      </c>
      <c r="B326" s="15" t="s">
        <v>20</v>
      </c>
      <c r="C326" s="16">
        <v>0</v>
      </c>
      <c r="D326" s="16">
        <v>0</v>
      </c>
      <c r="E326" s="16">
        <v>0</v>
      </c>
      <c r="F326" s="17">
        <v>0</v>
      </c>
      <c r="J326" s="52"/>
    </row>
    <row r="327" spans="1:10" x14ac:dyDescent="0.2">
      <c r="A327" s="21">
        <v>45995</v>
      </c>
      <c r="B327" s="15" t="s">
        <v>21</v>
      </c>
      <c r="C327" s="16">
        <v>3381</v>
      </c>
      <c r="D327" s="16">
        <v>3376</v>
      </c>
      <c r="E327" s="16">
        <v>5</v>
      </c>
      <c r="F327" s="17">
        <v>835.34</v>
      </c>
      <c r="J327" s="52"/>
    </row>
    <row r="328" spans="1:10" x14ac:dyDescent="0.2">
      <c r="A328" s="21">
        <v>45995</v>
      </c>
      <c r="B328" s="15" t="s">
        <v>22</v>
      </c>
      <c r="C328" s="16">
        <v>89046</v>
      </c>
      <c r="D328" s="16">
        <v>88385</v>
      </c>
      <c r="E328" s="16">
        <v>661</v>
      </c>
      <c r="F328" s="17">
        <v>631.29999999999995</v>
      </c>
      <c r="J328" s="52"/>
    </row>
    <row r="329" spans="1:10" x14ac:dyDescent="0.2">
      <c r="A329" s="21">
        <v>45995</v>
      </c>
      <c r="B329" s="15" t="s">
        <v>19</v>
      </c>
      <c r="C329" s="16">
        <v>845178</v>
      </c>
      <c r="D329" s="16">
        <v>783066</v>
      </c>
      <c r="E329" s="16">
        <v>62112</v>
      </c>
      <c r="F329" s="17">
        <v>1550.58</v>
      </c>
      <c r="J329" s="52"/>
    </row>
    <row r="330" spans="1:10" x14ac:dyDescent="0.2">
      <c r="A330" s="20">
        <v>45996</v>
      </c>
      <c r="B330" s="12" t="s">
        <v>38</v>
      </c>
      <c r="C330" s="13">
        <v>826361</v>
      </c>
      <c r="D330" s="13">
        <v>763740</v>
      </c>
      <c r="E330" s="13">
        <v>62621</v>
      </c>
      <c r="F330" s="14">
        <v>1503.07</v>
      </c>
      <c r="J330" s="52"/>
    </row>
    <row r="331" spans="1:10" x14ac:dyDescent="0.2">
      <c r="A331" s="21">
        <v>45996</v>
      </c>
      <c r="B331" s="15" t="s">
        <v>20</v>
      </c>
      <c r="C331" s="16">
        <v>0</v>
      </c>
      <c r="D331" s="16">
        <v>0</v>
      </c>
      <c r="E331" s="16">
        <v>0</v>
      </c>
      <c r="F331" s="17">
        <v>0</v>
      </c>
      <c r="J331" s="52"/>
    </row>
    <row r="332" spans="1:10" x14ac:dyDescent="0.2">
      <c r="A332" s="21">
        <v>45996</v>
      </c>
      <c r="B332" s="15" t="s">
        <v>21</v>
      </c>
      <c r="C332" s="16">
        <v>3180</v>
      </c>
      <c r="D332" s="16">
        <v>3176</v>
      </c>
      <c r="E332" s="16">
        <v>4</v>
      </c>
      <c r="F332" s="17">
        <v>836.77</v>
      </c>
      <c r="J332" s="52"/>
    </row>
    <row r="333" spans="1:10" x14ac:dyDescent="0.2">
      <c r="A333" s="21">
        <v>45996</v>
      </c>
      <c r="B333" s="15" t="s">
        <v>22</v>
      </c>
      <c r="C333" s="16">
        <v>35860</v>
      </c>
      <c r="D333" s="16">
        <v>35310</v>
      </c>
      <c r="E333" s="16">
        <v>550</v>
      </c>
      <c r="F333" s="17">
        <v>632.5</v>
      </c>
      <c r="J333" s="52"/>
    </row>
    <row r="334" spans="1:10" x14ac:dyDescent="0.2">
      <c r="A334" s="21">
        <v>45996</v>
      </c>
      <c r="B334" s="15" t="s">
        <v>19</v>
      </c>
      <c r="C334" s="16">
        <v>787321</v>
      </c>
      <c r="D334" s="16">
        <v>725254</v>
      </c>
      <c r="E334" s="16">
        <v>62067</v>
      </c>
      <c r="F334" s="17">
        <v>1546.44</v>
      </c>
      <c r="J334" s="52"/>
    </row>
    <row r="335" spans="1:10" x14ac:dyDescent="0.2">
      <c r="A335" s="20">
        <v>45997</v>
      </c>
      <c r="B335" s="12" t="s">
        <v>38</v>
      </c>
      <c r="C335" s="13">
        <v>530291</v>
      </c>
      <c r="D335" s="13">
        <v>494597</v>
      </c>
      <c r="E335" s="13">
        <v>35694</v>
      </c>
      <c r="F335" s="14">
        <v>1508.73</v>
      </c>
      <c r="J335" s="52"/>
    </row>
    <row r="336" spans="1:10" x14ac:dyDescent="0.2">
      <c r="A336" s="21">
        <v>45997</v>
      </c>
      <c r="B336" s="15" t="s">
        <v>20</v>
      </c>
      <c r="C336" s="16">
        <v>0</v>
      </c>
      <c r="D336" s="16">
        <v>0</v>
      </c>
      <c r="E336" s="16">
        <v>0</v>
      </c>
      <c r="F336" s="17">
        <v>0</v>
      </c>
      <c r="J336" s="52"/>
    </row>
    <row r="337" spans="1:10" x14ac:dyDescent="0.2">
      <c r="A337" s="21">
        <v>45997</v>
      </c>
      <c r="B337" s="15" t="s">
        <v>21</v>
      </c>
      <c r="C337" s="16">
        <v>3025</v>
      </c>
      <c r="D337" s="16">
        <v>3021</v>
      </c>
      <c r="E337" s="16">
        <v>4</v>
      </c>
      <c r="F337" s="17">
        <v>835.33</v>
      </c>
      <c r="J337" s="52"/>
    </row>
    <row r="338" spans="1:10" x14ac:dyDescent="0.2">
      <c r="A338" s="21">
        <v>45997</v>
      </c>
      <c r="B338" s="15" t="s">
        <v>22</v>
      </c>
      <c r="C338" s="16">
        <v>17168</v>
      </c>
      <c r="D338" s="16">
        <v>17000</v>
      </c>
      <c r="E338" s="16">
        <v>168</v>
      </c>
      <c r="F338" s="17">
        <v>626.99</v>
      </c>
      <c r="J338" s="52"/>
    </row>
    <row r="339" spans="1:10" x14ac:dyDescent="0.2">
      <c r="A339" s="21">
        <v>45997</v>
      </c>
      <c r="B339" s="15" t="s">
        <v>19</v>
      </c>
      <c r="C339" s="16">
        <v>510098</v>
      </c>
      <c r="D339" s="16">
        <v>474576</v>
      </c>
      <c r="E339" s="16">
        <v>35522</v>
      </c>
      <c r="F339" s="17">
        <v>1543.89</v>
      </c>
      <c r="J339" s="52"/>
    </row>
    <row r="340" spans="1:10" x14ac:dyDescent="0.2">
      <c r="A340" s="20">
        <v>45998</v>
      </c>
      <c r="B340" s="12" t="s">
        <v>38</v>
      </c>
      <c r="C340" s="13">
        <v>469686</v>
      </c>
      <c r="D340" s="13">
        <v>439768</v>
      </c>
      <c r="E340" s="13">
        <v>29918</v>
      </c>
      <c r="F340" s="14">
        <v>1490.57</v>
      </c>
      <c r="J340" s="52"/>
    </row>
    <row r="341" spans="1:10" x14ac:dyDescent="0.2">
      <c r="A341" s="21">
        <v>45998</v>
      </c>
      <c r="B341" s="15" t="s">
        <v>20</v>
      </c>
      <c r="C341" s="16">
        <v>0</v>
      </c>
      <c r="D341" s="16">
        <v>0</v>
      </c>
      <c r="E341" s="16">
        <v>0</v>
      </c>
      <c r="F341" s="17">
        <v>0</v>
      </c>
      <c r="J341" s="52"/>
    </row>
    <row r="342" spans="1:10" x14ac:dyDescent="0.2">
      <c r="A342" s="21">
        <v>45998</v>
      </c>
      <c r="B342" s="15" t="s">
        <v>21</v>
      </c>
      <c r="C342" s="16">
        <v>2955</v>
      </c>
      <c r="D342" s="16">
        <v>2951</v>
      </c>
      <c r="E342" s="16">
        <v>4</v>
      </c>
      <c r="F342" s="17">
        <v>836.77</v>
      </c>
      <c r="J342" s="52"/>
    </row>
    <row r="343" spans="1:10" x14ac:dyDescent="0.2">
      <c r="A343" s="21">
        <v>45998</v>
      </c>
      <c r="B343" s="15" t="s">
        <v>22</v>
      </c>
      <c r="C343" s="16">
        <v>16261</v>
      </c>
      <c r="D343" s="16">
        <v>16117</v>
      </c>
      <c r="E343" s="16">
        <v>144</v>
      </c>
      <c r="F343" s="17">
        <v>627.15</v>
      </c>
      <c r="J343" s="52"/>
    </row>
    <row r="344" spans="1:10" x14ac:dyDescent="0.2">
      <c r="A344" s="21">
        <v>45998</v>
      </c>
      <c r="B344" s="15" t="s">
        <v>19</v>
      </c>
      <c r="C344" s="16">
        <v>450470</v>
      </c>
      <c r="D344" s="16">
        <v>420700</v>
      </c>
      <c r="E344" s="16">
        <v>29770</v>
      </c>
      <c r="F344" s="17">
        <v>1527.69</v>
      </c>
      <c r="J344" s="52"/>
    </row>
    <row r="345" spans="1:10" x14ac:dyDescent="0.2">
      <c r="A345" s="20">
        <v>45999</v>
      </c>
      <c r="B345" s="12" t="s">
        <v>38</v>
      </c>
      <c r="C345" s="13">
        <v>564217</v>
      </c>
      <c r="D345" s="13">
        <v>524738</v>
      </c>
      <c r="E345" s="13">
        <v>39479</v>
      </c>
      <c r="F345" s="14">
        <v>1486.51</v>
      </c>
      <c r="J345" s="52"/>
    </row>
    <row r="346" spans="1:10" x14ac:dyDescent="0.2">
      <c r="A346" s="21">
        <v>45999</v>
      </c>
      <c r="B346" s="15" t="s">
        <v>20</v>
      </c>
      <c r="C346" s="16">
        <v>0</v>
      </c>
      <c r="D346" s="16">
        <v>0</v>
      </c>
      <c r="E346" s="16">
        <v>0</v>
      </c>
      <c r="F346" s="17">
        <v>0</v>
      </c>
      <c r="J346" s="52"/>
    </row>
    <row r="347" spans="1:10" x14ac:dyDescent="0.2">
      <c r="A347" s="21">
        <v>45999</v>
      </c>
      <c r="B347" s="15" t="s">
        <v>21</v>
      </c>
      <c r="C347" s="16">
        <v>3358</v>
      </c>
      <c r="D347" s="16">
        <v>3354</v>
      </c>
      <c r="E347" s="16">
        <v>4</v>
      </c>
      <c r="F347" s="17">
        <v>835.32</v>
      </c>
      <c r="J347" s="52"/>
    </row>
    <row r="348" spans="1:10" x14ac:dyDescent="0.2">
      <c r="A348" s="21">
        <v>45999</v>
      </c>
      <c r="B348" s="15" t="s">
        <v>22</v>
      </c>
      <c r="C348" s="16">
        <v>27319</v>
      </c>
      <c r="D348" s="16">
        <v>26832</v>
      </c>
      <c r="E348" s="16">
        <v>487</v>
      </c>
      <c r="F348" s="17">
        <v>626.9</v>
      </c>
      <c r="J348" s="52"/>
    </row>
    <row r="349" spans="1:10" x14ac:dyDescent="0.2">
      <c r="A349" s="21">
        <v>45999</v>
      </c>
      <c r="B349" s="15" t="s">
        <v>19</v>
      </c>
      <c r="C349" s="16">
        <v>533540</v>
      </c>
      <c r="D349" s="16">
        <v>494552</v>
      </c>
      <c r="E349" s="16">
        <v>38988</v>
      </c>
      <c r="F349" s="17">
        <v>1536.21</v>
      </c>
      <c r="J349" s="52"/>
    </row>
    <row r="350" spans="1:10" x14ac:dyDescent="0.2">
      <c r="A350" s="20">
        <v>46000</v>
      </c>
      <c r="B350" s="12" t="s">
        <v>38</v>
      </c>
      <c r="C350" s="13">
        <v>832443</v>
      </c>
      <c r="D350" s="13">
        <v>774513</v>
      </c>
      <c r="E350" s="13">
        <v>57930</v>
      </c>
      <c r="F350" s="14">
        <v>1488.51</v>
      </c>
      <c r="J350" s="52"/>
    </row>
    <row r="351" spans="1:10" x14ac:dyDescent="0.2">
      <c r="A351" s="21">
        <v>46000</v>
      </c>
      <c r="B351" s="15" t="s">
        <v>20</v>
      </c>
      <c r="C351" s="16">
        <v>0</v>
      </c>
      <c r="D351" s="16">
        <v>0</v>
      </c>
      <c r="E351" s="16">
        <v>0</v>
      </c>
      <c r="F351" s="17">
        <v>0</v>
      </c>
      <c r="J351" s="52"/>
    </row>
    <row r="352" spans="1:10" x14ac:dyDescent="0.2">
      <c r="A352" s="21">
        <v>46000</v>
      </c>
      <c r="B352" s="15" t="s">
        <v>21</v>
      </c>
      <c r="C352" s="16">
        <v>3304</v>
      </c>
      <c r="D352" s="16">
        <v>3300</v>
      </c>
      <c r="E352" s="16">
        <v>4</v>
      </c>
      <c r="F352" s="17">
        <v>836.76</v>
      </c>
      <c r="J352" s="52"/>
    </row>
    <row r="353" spans="1:10" x14ac:dyDescent="0.2">
      <c r="A353" s="21">
        <v>46000</v>
      </c>
      <c r="B353" s="15" t="s">
        <v>22</v>
      </c>
      <c r="C353" s="16">
        <v>50748</v>
      </c>
      <c r="D353" s="16">
        <v>50176</v>
      </c>
      <c r="E353" s="16">
        <v>572</v>
      </c>
      <c r="F353" s="17">
        <v>635.51</v>
      </c>
      <c r="J353" s="52"/>
    </row>
    <row r="354" spans="1:10" x14ac:dyDescent="0.2">
      <c r="A354" s="21">
        <v>46000</v>
      </c>
      <c r="B354" s="15" t="s">
        <v>19</v>
      </c>
      <c r="C354" s="16">
        <v>778391</v>
      </c>
      <c r="D354" s="16">
        <v>721037</v>
      </c>
      <c r="E354" s="16">
        <v>57354</v>
      </c>
      <c r="F354" s="17">
        <v>1547.98</v>
      </c>
      <c r="J354" s="52"/>
    </row>
    <row r="355" spans="1:10" x14ac:dyDescent="0.2">
      <c r="A355" s="20">
        <v>46001</v>
      </c>
      <c r="B355" s="12" t="s">
        <v>38</v>
      </c>
      <c r="C355" s="13">
        <v>820617</v>
      </c>
      <c r="D355" s="13">
        <v>764015</v>
      </c>
      <c r="E355" s="13">
        <v>56602</v>
      </c>
      <c r="F355" s="14">
        <v>1508.84</v>
      </c>
      <c r="J355" s="52"/>
    </row>
    <row r="356" spans="1:10" x14ac:dyDescent="0.2">
      <c r="A356" s="21">
        <v>46001</v>
      </c>
      <c r="B356" s="15" t="s">
        <v>20</v>
      </c>
      <c r="C356" s="16">
        <v>0</v>
      </c>
      <c r="D356" s="16">
        <v>0</v>
      </c>
      <c r="E356" s="16">
        <v>0</v>
      </c>
      <c r="F356" s="17">
        <v>0</v>
      </c>
      <c r="J356" s="52"/>
    </row>
    <row r="357" spans="1:10" x14ac:dyDescent="0.2">
      <c r="A357" s="21">
        <v>46001</v>
      </c>
      <c r="B357" s="15" t="s">
        <v>21</v>
      </c>
      <c r="C357" s="16">
        <v>3234</v>
      </c>
      <c r="D357" s="16">
        <v>3230</v>
      </c>
      <c r="E357" s="16">
        <v>4</v>
      </c>
      <c r="F357" s="17">
        <v>835.35</v>
      </c>
      <c r="J357" s="52"/>
    </row>
    <row r="358" spans="1:10" x14ac:dyDescent="0.2">
      <c r="A358" s="21">
        <v>46001</v>
      </c>
      <c r="B358" s="15" t="s">
        <v>22</v>
      </c>
      <c r="C358" s="16">
        <v>28376</v>
      </c>
      <c r="D358" s="16">
        <v>27959</v>
      </c>
      <c r="E358" s="16">
        <v>417</v>
      </c>
      <c r="F358" s="17">
        <v>628.26</v>
      </c>
      <c r="J358" s="52"/>
    </row>
    <row r="359" spans="1:10" x14ac:dyDescent="0.2">
      <c r="A359" s="21">
        <v>46001</v>
      </c>
      <c r="B359" s="15" t="s">
        <v>19</v>
      </c>
      <c r="C359" s="16">
        <v>789007</v>
      </c>
      <c r="D359" s="16">
        <v>732826</v>
      </c>
      <c r="E359" s="16">
        <v>56181</v>
      </c>
      <c r="F359" s="17">
        <v>1544.29</v>
      </c>
      <c r="J359" s="52"/>
    </row>
    <row r="360" spans="1:10" x14ac:dyDescent="0.2">
      <c r="A360" s="20">
        <v>46002</v>
      </c>
      <c r="B360" s="12" t="s">
        <v>38</v>
      </c>
      <c r="C360" s="13">
        <v>790265</v>
      </c>
      <c r="D360" s="13">
        <v>738917</v>
      </c>
      <c r="E360" s="13">
        <v>51348</v>
      </c>
      <c r="F360" s="14">
        <v>1515.79</v>
      </c>
      <c r="J360" s="52"/>
    </row>
    <row r="361" spans="1:10" x14ac:dyDescent="0.2">
      <c r="A361" s="21">
        <v>46002</v>
      </c>
      <c r="B361" s="15" t="s">
        <v>20</v>
      </c>
      <c r="C361" s="16">
        <v>0</v>
      </c>
      <c r="D361" s="16">
        <v>0</v>
      </c>
      <c r="E361" s="16">
        <v>0</v>
      </c>
      <c r="F361" s="17">
        <v>0</v>
      </c>
      <c r="J361" s="52"/>
    </row>
    <row r="362" spans="1:10" x14ac:dyDescent="0.2">
      <c r="A362" s="21">
        <v>46002</v>
      </c>
      <c r="B362" s="15" t="s">
        <v>21</v>
      </c>
      <c r="C362" s="16">
        <v>3263</v>
      </c>
      <c r="D362" s="16">
        <v>3259</v>
      </c>
      <c r="E362" s="16">
        <v>4</v>
      </c>
      <c r="F362" s="17">
        <v>836.78</v>
      </c>
      <c r="J362" s="52"/>
    </row>
    <row r="363" spans="1:10" x14ac:dyDescent="0.2">
      <c r="A363" s="21">
        <v>46002</v>
      </c>
      <c r="B363" s="15" t="s">
        <v>22</v>
      </c>
      <c r="C363" s="16">
        <v>22227</v>
      </c>
      <c r="D363" s="16">
        <v>22060</v>
      </c>
      <c r="E363" s="16">
        <v>167</v>
      </c>
      <c r="F363" s="17">
        <v>629.47</v>
      </c>
      <c r="J363" s="52"/>
    </row>
    <row r="364" spans="1:10" x14ac:dyDescent="0.2">
      <c r="A364" s="21">
        <v>46002</v>
      </c>
      <c r="B364" s="15" t="s">
        <v>19</v>
      </c>
      <c r="C364" s="16">
        <v>764775</v>
      </c>
      <c r="D364" s="16">
        <v>713598</v>
      </c>
      <c r="E364" s="16">
        <v>51177</v>
      </c>
      <c r="F364" s="17">
        <v>1545.54</v>
      </c>
      <c r="J364" s="52"/>
    </row>
    <row r="365" spans="1:10" x14ac:dyDescent="0.2">
      <c r="A365" s="20">
        <v>46003</v>
      </c>
      <c r="B365" s="12" t="s">
        <v>38</v>
      </c>
      <c r="C365" s="13">
        <v>747504</v>
      </c>
      <c r="D365" s="13">
        <v>692998</v>
      </c>
      <c r="E365" s="13">
        <v>54506</v>
      </c>
      <c r="F365" s="14">
        <v>1507.1</v>
      </c>
      <c r="J365" s="52"/>
    </row>
    <row r="366" spans="1:10" x14ac:dyDescent="0.2">
      <c r="A366" s="21">
        <v>46003</v>
      </c>
      <c r="B366" s="15" t="s">
        <v>20</v>
      </c>
      <c r="C366" s="16">
        <v>0</v>
      </c>
      <c r="D366" s="16">
        <v>0</v>
      </c>
      <c r="E366" s="16">
        <v>0</v>
      </c>
      <c r="F366" s="17">
        <v>0</v>
      </c>
      <c r="J366" s="52"/>
    </row>
    <row r="367" spans="1:10" x14ac:dyDescent="0.2">
      <c r="A367" s="21">
        <v>46003</v>
      </c>
      <c r="B367" s="15" t="s">
        <v>21</v>
      </c>
      <c r="C367" s="16">
        <v>3297</v>
      </c>
      <c r="D367" s="16">
        <v>3292</v>
      </c>
      <c r="E367" s="16">
        <v>5</v>
      </c>
      <c r="F367" s="17">
        <v>835.35</v>
      </c>
      <c r="J367" s="52"/>
    </row>
    <row r="368" spans="1:10" x14ac:dyDescent="0.2">
      <c r="A368" s="21">
        <v>46003</v>
      </c>
      <c r="B368" s="15" t="s">
        <v>22</v>
      </c>
      <c r="C368" s="16">
        <v>31942</v>
      </c>
      <c r="D368" s="16">
        <v>31330</v>
      </c>
      <c r="E368" s="16">
        <v>612</v>
      </c>
      <c r="F368" s="17">
        <v>630.29</v>
      </c>
      <c r="J368" s="52"/>
    </row>
    <row r="369" spans="1:10" x14ac:dyDescent="0.2">
      <c r="A369" s="21">
        <v>46003</v>
      </c>
      <c r="B369" s="15" t="s">
        <v>19</v>
      </c>
      <c r="C369" s="16">
        <v>712265</v>
      </c>
      <c r="D369" s="16">
        <v>658376</v>
      </c>
      <c r="E369" s="16">
        <v>53889</v>
      </c>
      <c r="F369" s="17">
        <v>1550.69</v>
      </c>
      <c r="J369" s="52"/>
    </row>
    <row r="370" spans="1:10" x14ac:dyDescent="0.2">
      <c r="A370" s="20">
        <v>46004</v>
      </c>
      <c r="B370" s="12" t="s">
        <v>38</v>
      </c>
      <c r="C370" s="13">
        <v>543337</v>
      </c>
      <c r="D370" s="13">
        <v>502808</v>
      </c>
      <c r="E370" s="13">
        <v>40529</v>
      </c>
      <c r="F370" s="14">
        <v>1516.54</v>
      </c>
      <c r="J370" s="52"/>
    </row>
    <row r="371" spans="1:10" x14ac:dyDescent="0.2">
      <c r="A371" s="21">
        <v>46004</v>
      </c>
      <c r="B371" s="15" t="s">
        <v>20</v>
      </c>
      <c r="C371" s="16">
        <v>0</v>
      </c>
      <c r="D371" s="16">
        <v>0</v>
      </c>
      <c r="E371" s="16">
        <v>0</v>
      </c>
      <c r="F371" s="17">
        <v>0</v>
      </c>
      <c r="J371" s="52"/>
    </row>
    <row r="372" spans="1:10" x14ac:dyDescent="0.2">
      <c r="A372" s="21">
        <v>46004</v>
      </c>
      <c r="B372" s="15" t="s">
        <v>21</v>
      </c>
      <c r="C372" s="16">
        <v>3025</v>
      </c>
      <c r="D372" s="16">
        <v>3021</v>
      </c>
      <c r="E372" s="16">
        <v>4</v>
      </c>
      <c r="F372" s="17">
        <v>836.79</v>
      </c>
      <c r="J372" s="52"/>
    </row>
    <row r="373" spans="1:10" x14ac:dyDescent="0.2">
      <c r="A373" s="21">
        <v>46004</v>
      </c>
      <c r="B373" s="15" t="s">
        <v>22</v>
      </c>
      <c r="C373" s="16">
        <v>17271</v>
      </c>
      <c r="D373" s="16">
        <v>17111</v>
      </c>
      <c r="E373" s="16">
        <v>160</v>
      </c>
      <c r="F373" s="17">
        <v>628.65</v>
      </c>
      <c r="J373" s="52"/>
    </row>
    <row r="374" spans="1:10" x14ac:dyDescent="0.2">
      <c r="A374" s="21">
        <v>46004</v>
      </c>
      <c r="B374" s="15" t="s">
        <v>19</v>
      </c>
      <c r="C374" s="16">
        <v>523041</v>
      </c>
      <c r="D374" s="16">
        <v>482676</v>
      </c>
      <c r="E374" s="16">
        <v>40365</v>
      </c>
      <c r="F374" s="17">
        <v>1551.25</v>
      </c>
      <c r="J374" s="52"/>
    </row>
    <row r="375" spans="1:10" x14ac:dyDescent="0.2">
      <c r="A375" s="20">
        <v>46005</v>
      </c>
      <c r="B375" s="12" t="s">
        <v>38</v>
      </c>
      <c r="C375" s="13">
        <v>493756</v>
      </c>
      <c r="D375" s="13">
        <v>458204</v>
      </c>
      <c r="E375" s="13">
        <v>35552</v>
      </c>
      <c r="F375" s="14">
        <v>1509.29</v>
      </c>
      <c r="J375" s="52"/>
    </row>
    <row r="376" spans="1:10" x14ac:dyDescent="0.2">
      <c r="A376" s="21">
        <v>46005</v>
      </c>
      <c r="B376" s="15" t="s">
        <v>20</v>
      </c>
      <c r="C376" s="16">
        <v>0</v>
      </c>
      <c r="D376" s="16">
        <v>0</v>
      </c>
      <c r="E376" s="16">
        <v>0</v>
      </c>
      <c r="F376" s="17">
        <v>0</v>
      </c>
      <c r="J376" s="52"/>
    </row>
    <row r="377" spans="1:10" x14ac:dyDescent="0.2">
      <c r="A377" s="21">
        <v>46005</v>
      </c>
      <c r="B377" s="15" t="s">
        <v>21</v>
      </c>
      <c r="C377" s="16">
        <v>3162</v>
      </c>
      <c r="D377" s="16">
        <v>3158</v>
      </c>
      <c r="E377" s="16">
        <v>4</v>
      </c>
      <c r="F377" s="17">
        <v>835.32</v>
      </c>
      <c r="J377" s="52"/>
    </row>
    <row r="378" spans="1:10" x14ac:dyDescent="0.2">
      <c r="A378" s="21">
        <v>46005</v>
      </c>
      <c r="B378" s="15" t="s">
        <v>22</v>
      </c>
      <c r="C378" s="16">
        <v>16880</v>
      </c>
      <c r="D378" s="16">
        <v>16744</v>
      </c>
      <c r="E378" s="16">
        <v>136</v>
      </c>
      <c r="F378" s="17">
        <v>626.87</v>
      </c>
      <c r="J378" s="52"/>
    </row>
    <row r="379" spans="1:10" x14ac:dyDescent="0.2">
      <c r="A379" s="21">
        <v>46005</v>
      </c>
      <c r="B379" s="15" t="s">
        <v>19</v>
      </c>
      <c r="C379" s="16">
        <v>473714</v>
      </c>
      <c r="D379" s="16">
        <v>438302</v>
      </c>
      <c r="E379" s="16">
        <v>35412</v>
      </c>
      <c r="F379" s="17">
        <v>1546.92</v>
      </c>
      <c r="J379" s="52"/>
    </row>
    <row r="380" spans="1:10" x14ac:dyDescent="0.2">
      <c r="A380" s="20">
        <v>46006</v>
      </c>
      <c r="B380" s="12" t="s">
        <v>38</v>
      </c>
      <c r="C380" s="13">
        <v>819263</v>
      </c>
      <c r="D380" s="13">
        <v>763540</v>
      </c>
      <c r="E380" s="13">
        <v>55723</v>
      </c>
      <c r="F380" s="14">
        <v>1506.87</v>
      </c>
      <c r="J380" s="52"/>
    </row>
    <row r="381" spans="1:10" x14ac:dyDescent="0.2">
      <c r="A381" s="21">
        <v>46006</v>
      </c>
      <c r="B381" s="15" t="s">
        <v>20</v>
      </c>
      <c r="C381" s="16">
        <v>0</v>
      </c>
      <c r="D381" s="16">
        <v>0</v>
      </c>
      <c r="E381" s="16">
        <v>0</v>
      </c>
      <c r="F381" s="17">
        <v>0</v>
      </c>
      <c r="J381" s="52"/>
    </row>
    <row r="382" spans="1:10" x14ac:dyDescent="0.2">
      <c r="A382" s="21">
        <v>46006</v>
      </c>
      <c r="B382" s="15" t="s">
        <v>21</v>
      </c>
      <c r="C382" s="16">
        <v>3656</v>
      </c>
      <c r="D382" s="16">
        <v>3652</v>
      </c>
      <c r="E382" s="16">
        <v>4</v>
      </c>
      <c r="F382" s="17">
        <v>836.78</v>
      </c>
      <c r="J382" s="52"/>
    </row>
    <row r="383" spans="1:10" x14ac:dyDescent="0.2">
      <c r="A383" s="21">
        <v>46006</v>
      </c>
      <c r="B383" s="15" t="s">
        <v>22</v>
      </c>
      <c r="C383" s="16">
        <v>32053</v>
      </c>
      <c r="D383" s="16">
        <v>31483</v>
      </c>
      <c r="E383" s="16">
        <v>570</v>
      </c>
      <c r="F383" s="17">
        <v>631.66</v>
      </c>
      <c r="J383" s="52"/>
    </row>
    <row r="384" spans="1:10" x14ac:dyDescent="0.2">
      <c r="A384" s="21">
        <v>46006</v>
      </c>
      <c r="B384" s="15" t="s">
        <v>19</v>
      </c>
      <c r="C384" s="16">
        <v>783554</v>
      </c>
      <c r="D384" s="16">
        <v>728405</v>
      </c>
      <c r="E384" s="16">
        <v>55149</v>
      </c>
      <c r="F384" s="17">
        <v>1546.98</v>
      </c>
      <c r="J384" s="52"/>
    </row>
    <row r="385" spans="1:10" x14ac:dyDescent="0.2">
      <c r="A385" s="20">
        <v>46007</v>
      </c>
      <c r="B385" s="12" t="s">
        <v>38</v>
      </c>
      <c r="C385" s="13">
        <v>898923</v>
      </c>
      <c r="D385" s="13">
        <v>846954</v>
      </c>
      <c r="E385" s="13">
        <v>51969</v>
      </c>
      <c r="F385" s="14">
        <v>1465.68</v>
      </c>
      <c r="J385" s="52"/>
    </row>
    <row r="386" spans="1:10" x14ac:dyDescent="0.2">
      <c r="A386" s="21">
        <v>46007</v>
      </c>
      <c r="B386" s="15" t="s">
        <v>20</v>
      </c>
      <c r="C386" s="16">
        <v>0</v>
      </c>
      <c r="D386" s="16">
        <v>0</v>
      </c>
      <c r="E386" s="16">
        <v>0</v>
      </c>
      <c r="F386" s="17">
        <v>0</v>
      </c>
      <c r="J386" s="52"/>
    </row>
    <row r="387" spans="1:10" x14ac:dyDescent="0.2">
      <c r="A387" s="21">
        <v>46007</v>
      </c>
      <c r="B387" s="15" t="s">
        <v>21</v>
      </c>
      <c r="C387" s="16">
        <v>3472</v>
      </c>
      <c r="D387" s="16">
        <v>3468</v>
      </c>
      <c r="E387" s="16">
        <v>4</v>
      </c>
      <c r="F387" s="17">
        <v>835.33</v>
      </c>
      <c r="J387" s="52"/>
    </row>
    <row r="388" spans="1:10" x14ac:dyDescent="0.2">
      <c r="A388" s="21">
        <v>46007</v>
      </c>
      <c r="B388" s="15" t="s">
        <v>22</v>
      </c>
      <c r="C388" s="16">
        <v>75360</v>
      </c>
      <c r="D388" s="16">
        <v>74746</v>
      </c>
      <c r="E388" s="16">
        <v>614</v>
      </c>
      <c r="F388" s="17">
        <v>630.22</v>
      </c>
      <c r="J388" s="52"/>
    </row>
    <row r="389" spans="1:10" x14ac:dyDescent="0.2">
      <c r="A389" s="21">
        <v>46007</v>
      </c>
      <c r="B389" s="15" t="s">
        <v>19</v>
      </c>
      <c r="C389" s="16">
        <v>820091</v>
      </c>
      <c r="D389" s="16">
        <v>768740</v>
      </c>
      <c r="E389" s="16">
        <v>51351</v>
      </c>
      <c r="F389" s="17">
        <v>1546.19</v>
      </c>
      <c r="J389" s="52"/>
    </row>
    <row r="390" spans="1:10" x14ac:dyDescent="0.2">
      <c r="A390" s="20">
        <v>46008</v>
      </c>
      <c r="B390" s="12" t="s">
        <v>38</v>
      </c>
      <c r="C390" s="13">
        <v>681807</v>
      </c>
      <c r="D390" s="13">
        <v>639499</v>
      </c>
      <c r="E390" s="13">
        <v>42308</v>
      </c>
      <c r="F390" s="14">
        <v>1496.59</v>
      </c>
      <c r="J390" s="52"/>
    </row>
    <row r="391" spans="1:10" x14ac:dyDescent="0.2">
      <c r="A391" s="21">
        <v>46008</v>
      </c>
      <c r="B391" s="15" t="s">
        <v>20</v>
      </c>
      <c r="C391" s="16">
        <v>0</v>
      </c>
      <c r="D391" s="16">
        <v>0</v>
      </c>
      <c r="E391" s="16">
        <v>0</v>
      </c>
      <c r="F391" s="17">
        <v>0</v>
      </c>
      <c r="J391" s="52"/>
    </row>
    <row r="392" spans="1:10" x14ac:dyDescent="0.2">
      <c r="A392" s="21">
        <v>46008</v>
      </c>
      <c r="B392" s="15" t="s">
        <v>21</v>
      </c>
      <c r="C392" s="16">
        <v>3403</v>
      </c>
      <c r="D392" s="16">
        <v>3398</v>
      </c>
      <c r="E392" s="16">
        <v>5</v>
      </c>
      <c r="F392" s="17">
        <v>836.78</v>
      </c>
      <c r="J392" s="52"/>
    </row>
    <row r="393" spans="1:10" x14ac:dyDescent="0.2">
      <c r="A393" s="21">
        <v>46008</v>
      </c>
      <c r="B393" s="15" t="s">
        <v>22</v>
      </c>
      <c r="C393" s="16">
        <v>35235</v>
      </c>
      <c r="D393" s="16">
        <v>34638</v>
      </c>
      <c r="E393" s="16">
        <v>597</v>
      </c>
      <c r="F393" s="17">
        <v>630.44000000000005</v>
      </c>
      <c r="J393" s="52"/>
    </row>
    <row r="394" spans="1:10" x14ac:dyDescent="0.2">
      <c r="A394" s="21">
        <v>46008</v>
      </c>
      <c r="B394" s="15" t="s">
        <v>19</v>
      </c>
      <c r="C394" s="16">
        <v>643169</v>
      </c>
      <c r="D394" s="16">
        <v>601463</v>
      </c>
      <c r="E394" s="16">
        <v>41706</v>
      </c>
      <c r="F394" s="17">
        <v>1548.87</v>
      </c>
      <c r="J394" s="52"/>
    </row>
    <row r="395" spans="1:10" x14ac:dyDescent="0.2">
      <c r="A395" s="20">
        <v>46009</v>
      </c>
      <c r="B395" s="12" t="s">
        <v>38</v>
      </c>
      <c r="C395" s="13">
        <v>547713</v>
      </c>
      <c r="D395" s="13">
        <v>516869</v>
      </c>
      <c r="E395" s="13">
        <v>30844</v>
      </c>
      <c r="F395" s="14">
        <v>1485.78</v>
      </c>
      <c r="J395" s="52"/>
    </row>
    <row r="396" spans="1:10" x14ac:dyDescent="0.2">
      <c r="A396" s="21">
        <v>46009</v>
      </c>
      <c r="B396" s="15" t="s">
        <v>20</v>
      </c>
      <c r="C396" s="16">
        <v>0</v>
      </c>
      <c r="D396" s="16">
        <v>0</v>
      </c>
      <c r="E396" s="16">
        <v>0</v>
      </c>
      <c r="F396" s="17">
        <v>0</v>
      </c>
      <c r="J396" s="52"/>
    </row>
    <row r="397" spans="1:10" x14ac:dyDescent="0.2">
      <c r="A397" s="21">
        <v>46009</v>
      </c>
      <c r="B397" s="15" t="s">
        <v>21</v>
      </c>
      <c r="C397" s="16">
        <v>3386</v>
      </c>
      <c r="D397" s="16">
        <v>3382</v>
      </c>
      <c r="E397" s="16">
        <v>4</v>
      </c>
      <c r="F397" s="17">
        <v>835.32</v>
      </c>
      <c r="J397" s="52"/>
    </row>
    <row r="398" spans="1:10" x14ac:dyDescent="0.2">
      <c r="A398" s="21">
        <v>46009</v>
      </c>
      <c r="B398" s="15" t="s">
        <v>22</v>
      </c>
      <c r="C398" s="16">
        <v>34494</v>
      </c>
      <c r="D398" s="16">
        <v>33887</v>
      </c>
      <c r="E398" s="16">
        <v>607</v>
      </c>
      <c r="F398" s="17">
        <v>628.71</v>
      </c>
      <c r="J398" s="52"/>
    </row>
    <row r="399" spans="1:10" x14ac:dyDescent="0.2">
      <c r="A399" s="21">
        <v>46009</v>
      </c>
      <c r="B399" s="15" t="s">
        <v>19</v>
      </c>
      <c r="C399" s="16">
        <v>509833</v>
      </c>
      <c r="D399" s="16">
        <v>479600</v>
      </c>
      <c r="E399" s="16">
        <v>30233</v>
      </c>
      <c r="F399" s="17">
        <v>1549.77</v>
      </c>
      <c r="J399" s="52"/>
    </row>
    <row r="400" spans="1:10" x14ac:dyDescent="0.2">
      <c r="A400" s="20">
        <v>46010</v>
      </c>
      <c r="B400" s="12" t="s">
        <v>38</v>
      </c>
      <c r="C400" s="13">
        <v>446210</v>
      </c>
      <c r="D400" s="13">
        <v>421773</v>
      </c>
      <c r="E400" s="13">
        <v>24437</v>
      </c>
      <c r="F400" s="14">
        <v>1480.04</v>
      </c>
      <c r="J400" s="52"/>
    </row>
    <row r="401" spans="1:10" x14ac:dyDescent="0.2">
      <c r="A401" s="21">
        <v>46010</v>
      </c>
      <c r="B401" s="15" t="s">
        <v>20</v>
      </c>
      <c r="C401" s="16">
        <v>0</v>
      </c>
      <c r="D401" s="16">
        <v>0</v>
      </c>
      <c r="E401" s="16">
        <v>0</v>
      </c>
      <c r="F401" s="17">
        <v>0</v>
      </c>
      <c r="J401" s="52"/>
    </row>
    <row r="402" spans="1:10" x14ac:dyDescent="0.2">
      <c r="A402" s="21">
        <v>46010</v>
      </c>
      <c r="B402" s="15" t="s">
        <v>21</v>
      </c>
      <c r="C402" s="16">
        <v>3120</v>
      </c>
      <c r="D402" s="16">
        <v>3116</v>
      </c>
      <c r="E402" s="16">
        <v>4</v>
      </c>
      <c r="F402" s="17">
        <v>836.77</v>
      </c>
      <c r="J402" s="52"/>
    </row>
    <row r="403" spans="1:10" x14ac:dyDescent="0.2">
      <c r="A403" s="21">
        <v>46010</v>
      </c>
      <c r="B403" s="15" t="s">
        <v>22</v>
      </c>
      <c r="C403" s="16">
        <v>30384</v>
      </c>
      <c r="D403" s="16">
        <v>29803</v>
      </c>
      <c r="E403" s="16">
        <v>581</v>
      </c>
      <c r="F403" s="17">
        <v>633.99</v>
      </c>
      <c r="J403" s="52"/>
    </row>
    <row r="404" spans="1:10" x14ac:dyDescent="0.2">
      <c r="A404" s="21">
        <v>46010</v>
      </c>
      <c r="B404" s="15" t="s">
        <v>19</v>
      </c>
      <c r="C404" s="16">
        <v>412706</v>
      </c>
      <c r="D404" s="16">
        <v>388854</v>
      </c>
      <c r="E404" s="16">
        <v>23852</v>
      </c>
      <c r="F404" s="17">
        <v>1549.11</v>
      </c>
      <c r="J404" s="52"/>
    </row>
    <row r="405" spans="1:10" x14ac:dyDescent="0.2">
      <c r="A405" s="20">
        <v>46011</v>
      </c>
      <c r="B405" s="12" t="s">
        <v>38</v>
      </c>
      <c r="C405" s="13">
        <v>248858</v>
      </c>
      <c r="D405" s="13">
        <v>233352</v>
      </c>
      <c r="E405" s="13">
        <v>15506</v>
      </c>
      <c r="F405" s="14">
        <v>1482.81</v>
      </c>
      <c r="J405" s="52"/>
    </row>
    <row r="406" spans="1:10" x14ac:dyDescent="0.2">
      <c r="A406" s="21">
        <v>46011</v>
      </c>
      <c r="B406" s="15" t="s">
        <v>20</v>
      </c>
      <c r="C406" s="16">
        <v>0</v>
      </c>
      <c r="D406" s="16">
        <v>0</v>
      </c>
      <c r="E406" s="16">
        <v>0</v>
      </c>
      <c r="F406" s="17">
        <v>0</v>
      </c>
      <c r="J406" s="52"/>
    </row>
    <row r="407" spans="1:10" x14ac:dyDescent="0.2">
      <c r="A407" s="21">
        <v>46011</v>
      </c>
      <c r="B407" s="15" t="s">
        <v>21</v>
      </c>
      <c r="C407" s="16">
        <v>3038</v>
      </c>
      <c r="D407" s="16">
        <v>3033</v>
      </c>
      <c r="E407" s="16">
        <v>5</v>
      </c>
      <c r="F407" s="17">
        <v>835.32</v>
      </c>
      <c r="J407" s="52"/>
    </row>
    <row r="408" spans="1:10" x14ac:dyDescent="0.2">
      <c r="A408" s="21">
        <v>46011</v>
      </c>
      <c r="B408" s="15" t="s">
        <v>22</v>
      </c>
      <c r="C408" s="16">
        <v>16542</v>
      </c>
      <c r="D408" s="16">
        <v>16413</v>
      </c>
      <c r="E408" s="16">
        <v>129</v>
      </c>
      <c r="F408" s="17">
        <v>626.39</v>
      </c>
      <c r="J408" s="52"/>
    </row>
    <row r="409" spans="1:10" x14ac:dyDescent="0.2">
      <c r="A409" s="21">
        <v>46011</v>
      </c>
      <c r="B409" s="15" t="s">
        <v>19</v>
      </c>
      <c r="C409" s="16">
        <v>229278</v>
      </c>
      <c r="D409" s="16">
        <v>213906</v>
      </c>
      <c r="E409" s="16">
        <v>15372</v>
      </c>
      <c r="F409" s="17">
        <v>1556.54</v>
      </c>
      <c r="J409" s="52"/>
    </row>
    <row r="410" spans="1:10" x14ac:dyDescent="0.2">
      <c r="A410" s="20">
        <v>46012</v>
      </c>
      <c r="B410" s="12" t="s">
        <v>38</v>
      </c>
      <c r="C410" s="13">
        <v>201797</v>
      </c>
      <c r="D410" s="13">
        <v>190536</v>
      </c>
      <c r="E410" s="13">
        <v>11261</v>
      </c>
      <c r="F410" s="14">
        <v>1467.66</v>
      </c>
      <c r="J410" s="52"/>
    </row>
    <row r="411" spans="1:10" x14ac:dyDescent="0.2">
      <c r="A411" s="21">
        <v>46012</v>
      </c>
      <c r="B411" s="15" t="s">
        <v>20</v>
      </c>
      <c r="C411" s="16">
        <v>0</v>
      </c>
      <c r="D411" s="16">
        <v>0</v>
      </c>
      <c r="E411" s="16">
        <v>0</v>
      </c>
      <c r="F411" s="17">
        <v>0</v>
      </c>
      <c r="J411" s="52"/>
    </row>
    <row r="412" spans="1:10" x14ac:dyDescent="0.2">
      <c r="A412" s="21">
        <v>46012</v>
      </c>
      <c r="B412" s="15" t="s">
        <v>21</v>
      </c>
      <c r="C412" s="16">
        <v>3107</v>
      </c>
      <c r="D412" s="16">
        <v>3103</v>
      </c>
      <c r="E412" s="16">
        <v>4</v>
      </c>
      <c r="F412" s="17">
        <v>836.79</v>
      </c>
      <c r="J412" s="52"/>
    </row>
    <row r="413" spans="1:10" x14ac:dyDescent="0.2">
      <c r="A413" s="21">
        <v>46012</v>
      </c>
      <c r="B413" s="15" t="s">
        <v>22</v>
      </c>
      <c r="C413" s="16">
        <v>15703</v>
      </c>
      <c r="D413" s="16">
        <v>15578</v>
      </c>
      <c r="E413" s="16">
        <v>125</v>
      </c>
      <c r="F413" s="17">
        <v>630.04</v>
      </c>
      <c r="J413" s="52"/>
    </row>
    <row r="414" spans="1:10" x14ac:dyDescent="0.2">
      <c r="A414" s="21">
        <v>46012</v>
      </c>
      <c r="B414" s="15" t="s">
        <v>19</v>
      </c>
      <c r="C414" s="16">
        <v>182987</v>
      </c>
      <c r="D414" s="16">
        <v>171855</v>
      </c>
      <c r="E414" s="16">
        <v>11132</v>
      </c>
      <c r="F414" s="17">
        <v>1554.51</v>
      </c>
      <c r="J414" s="52"/>
    </row>
    <row r="415" spans="1:10" x14ac:dyDescent="0.2">
      <c r="A415" s="20">
        <v>46013</v>
      </c>
      <c r="B415" s="12" t="s">
        <v>38</v>
      </c>
      <c r="C415" s="13">
        <v>330442</v>
      </c>
      <c r="D415" s="13">
        <v>312482</v>
      </c>
      <c r="E415" s="13">
        <v>17960</v>
      </c>
      <c r="F415" s="14">
        <v>1420.72</v>
      </c>
      <c r="J415" s="52"/>
    </row>
    <row r="416" spans="1:10" x14ac:dyDescent="0.2">
      <c r="A416" s="21">
        <v>46013</v>
      </c>
      <c r="B416" s="15" t="s">
        <v>20</v>
      </c>
      <c r="C416" s="16">
        <v>0</v>
      </c>
      <c r="D416" s="16">
        <v>0</v>
      </c>
      <c r="E416" s="16">
        <v>0</v>
      </c>
      <c r="F416" s="17">
        <v>0</v>
      </c>
      <c r="J416" s="52"/>
    </row>
    <row r="417" spans="1:10" x14ac:dyDescent="0.2">
      <c r="A417" s="21">
        <v>46013</v>
      </c>
      <c r="B417" s="15" t="s">
        <v>21</v>
      </c>
      <c r="C417" s="16">
        <v>3256</v>
      </c>
      <c r="D417" s="16">
        <v>3253</v>
      </c>
      <c r="E417" s="16">
        <v>3</v>
      </c>
      <c r="F417" s="17">
        <v>835.32</v>
      </c>
      <c r="J417" s="52"/>
    </row>
    <row r="418" spans="1:10" x14ac:dyDescent="0.2">
      <c r="A418" s="21">
        <v>46013</v>
      </c>
      <c r="B418" s="15" t="s">
        <v>22</v>
      </c>
      <c r="C418" s="16">
        <v>42736</v>
      </c>
      <c r="D418" s="16">
        <v>42132</v>
      </c>
      <c r="E418" s="16">
        <v>604</v>
      </c>
      <c r="F418" s="17">
        <v>632.39</v>
      </c>
      <c r="J418" s="52"/>
    </row>
    <row r="419" spans="1:10" x14ac:dyDescent="0.2">
      <c r="A419" s="21">
        <v>46013</v>
      </c>
      <c r="B419" s="15" t="s">
        <v>19</v>
      </c>
      <c r="C419" s="16">
        <v>284450</v>
      </c>
      <c r="D419" s="16">
        <v>267097</v>
      </c>
      <c r="E419" s="16">
        <v>17353</v>
      </c>
      <c r="F419" s="17">
        <v>1548.76</v>
      </c>
      <c r="J419" s="52"/>
    </row>
    <row r="420" spans="1:10" x14ac:dyDescent="0.2">
      <c r="A420" s="20">
        <v>46014</v>
      </c>
      <c r="B420" s="12" t="s">
        <v>38</v>
      </c>
      <c r="C420" s="13">
        <v>373977</v>
      </c>
      <c r="D420" s="13">
        <v>355241</v>
      </c>
      <c r="E420" s="13">
        <v>18736</v>
      </c>
      <c r="F420" s="14">
        <v>1460.55</v>
      </c>
      <c r="J420" s="52"/>
    </row>
    <row r="421" spans="1:10" x14ac:dyDescent="0.2">
      <c r="A421" s="21">
        <v>46014</v>
      </c>
      <c r="B421" s="15" t="s">
        <v>20</v>
      </c>
      <c r="C421" s="16">
        <v>0</v>
      </c>
      <c r="D421" s="16">
        <v>0</v>
      </c>
      <c r="E421" s="16">
        <v>0</v>
      </c>
      <c r="F421" s="17">
        <v>0</v>
      </c>
      <c r="J421" s="52"/>
    </row>
    <row r="422" spans="1:10" x14ac:dyDescent="0.2">
      <c r="A422" s="21">
        <v>46014</v>
      </c>
      <c r="B422" s="15" t="s">
        <v>21</v>
      </c>
      <c r="C422" s="16">
        <v>3254</v>
      </c>
      <c r="D422" s="16">
        <v>3250</v>
      </c>
      <c r="E422" s="16">
        <v>4</v>
      </c>
      <c r="F422" s="17">
        <v>836.77</v>
      </c>
      <c r="J422" s="52"/>
    </row>
    <row r="423" spans="1:10" x14ac:dyDescent="0.2">
      <c r="A423" s="21">
        <v>46014</v>
      </c>
      <c r="B423" s="15" t="s">
        <v>22</v>
      </c>
      <c r="C423" s="16">
        <v>32877</v>
      </c>
      <c r="D423" s="16">
        <v>32308</v>
      </c>
      <c r="E423" s="16">
        <v>569</v>
      </c>
      <c r="F423" s="17">
        <v>627.21</v>
      </c>
      <c r="J423" s="52"/>
    </row>
    <row r="424" spans="1:10" x14ac:dyDescent="0.2">
      <c r="A424" s="21">
        <v>46014</v>
      </c>
      <c r="B424" s="15" t="s">
        <v>19</v>
      </c>
      <c r="C424" s="16">
        <v>337846</v>
      </c>
      <c r="D424" s="16">
        <v>319683</v>
      </c>
      <c r="E424" s="16">
        <v>18163</v>
      </c>
      <c r="F424" s="17">
        <v>1550.1</v>
      </c>
      <c r="J424" s="52"/>
    </row>
    <row r="425" spans="1:10" x14ac:dyDescent="0.2">
      <c r="A425" s="20">
        <v>46015</v>
      </c>
      <c r="B425" s="12" t="s">
        <v>38</v>
      </c>
      <c r="C425" s="13">
        <v>266030</v>
      </c>
      <c r="D425" s="13">
        <v>252304</v>
      </c>
      <c r="E425" s="13">
        <v>13726</v>
      </c>
      <c r="F425" s="14">
        <v>1426.04</v>
      </c>
      <c r="J425" s="52"/>
    </row>
    <row r="426" spans="1:10" x14ac:dyDescent="0.2">
      <c r="A426" s="21">
        <v>46015</v>
      </c>
      <c r="B426" s="15" t="s">
        <v>20</v>
      </c>
      <c r="C426" s="16">
        <v>0</v>
      </c>
      <c r="D426" s="16">
        <v>0</v>
      </c>
      <c r="E426" s="16">
        <v>0</v>
      </c>
      <c r="F426" s="17">
        <v>0</v>
      </c>
      <c r="J426" s="52"/>
    </row>
    <row r="427" spans="1:10" x14ac:dyDescent="0.2">
      <c r="A427" s="21">
        <v>46015</v>
      </c>
      <c r="B427" s="15" t="s">
        <v>21</v>
      </c>
      <c r="C427" s="16">
        <v>2941</v>
      </c>
      <c r="D427" s="16">
        <v>2937</v>
      </c>
      <c r="E427" s="16">
        <v>4</v>
      </c>
      <c r="F427" s="17">
        <v>835.3</v>
      </c>
      <c r="J427" s="52"/>
    </row>
    <row r="428" spans="1:10" x14ac:dyDescent="0.2">
      <c r="A428" s="21">
        <v>46015</v>
      </c>
      <c r="B428" s="15" t="s">
        <v>22</v>
      </c>
      <c r="C428" s="16">
        <v>32912</v>
      </c>
      <c r="D428" s="16">
        <v>32338</v>
      </c>
      <c r="E428" s="16">
        <v>574</v>
      </c>
      <c r="F428" s="17">
        <v>625.6</v>
      </c>
      <c r="J428" s="52"/>
    </row>
    <row r="429" spans="1:10" x14ac:dyDescent="0.2">
      <c r="A429" s="21">
        <v>46015</v>
      </c>
      <c r="B429" s="15" t="s">
        <v>19</v>
      </c>
      <c r="C429" s="16">
        <v>230177</v>
      </c>
      <c r="D429" s="16">
        <v>217029</v>
      </c>
      <c r="E429" s="16">
        <v>13148</v>
      </c>
      <c r="F429" s="17">
        <v>1551.3</v>
      </c>
      <c r="J429" s="52"/>
    </row>
    <row r="430" spans="1:10" x14ac:dyDescent="0.2">
      <c r="A430" s="20">
        <v>46016</v>
      </c>
      <c r="B430" s="12" t="s">
        <v>38</v>
      </c>
      <c r="C430" s="13">
        <v>142421</v>
      </c>
      <c r="D430" s="13">
        <v>136283</v>
      </c>
      <c r="E430" s="13">
        <v>6138</v>
      </c>
      <c r="F430" s="14">
        <v>1363.56</v>
      </c>
      <c r="J430" s="52"/>
    </row>
    <row r="431" spans="1:10" x14ac:dyDescent="0.2">
      <c r="A431" s="21">
        <v>46016</v>
      </c>
      <c r="B431" s="15" t="s">
        <v>20</v>
      </c>
      <c r="C431" s="16">
        <v>0</v>
      </c>
      <c r="D431" s="16">
        <v>0</v>
      </c>
      <c r="E431" s="16">
        <v>0</v>
      </c>
      <c r="F431" s="17">
        <v>0</v>
      </c>
      <c r="J431" s="52"/>
    </row>
    <row r="432" spans="1:10" x14ac:dyDescent="0.2">
      <c r="A432" s="21">
        <v>46016</v>
      </c>
      <c r="B432" s="15" t="s">
        <v>21</v>
      </c>
      <c r="C432" s="16">
        <v>2960</v>
      </c>
      <c r="D432" s="16">
        <v>2956</v>
      </c>
      <c r="E432" s="16">
        <v>4</v>
      </c>
      <c r="F432" s="17">
        <v>836.76</v>
      </c>
      <c r="J432" s="52"/>
    </row>
    <row r="433" spans="1:10" x14ac:dyDescent="0.2">
      <c r="A433" s="21">
        <v>46016</v>
      </c>
      <c r="B433" s="15" t="s">
        <v>22</v>
      </c>
      <c r="C433" s="16">
        <v>26444</v>
      </c>
      <c r="D433" s="16">
        <v>25919</v>
      </c>
      <c r="E433" s="16">
        <v>525</v>
      </c>
      <c r="F433" s="17">
        <v>617.11</v>
      </c>
      <c r="J433" s="52"/>
    </row>
    <row r="434" spans="1:10" x14ac:dyDescent="0.2">
      <c r="A434" s="21">
        <v>46016</v>
      </c>
      <c r="B434" s="15" t="s">
        <v>19</v>
      </c>
      <c r="C434" s="16">
        <v>113017</v>
      </c>
      <c r="D434" s="16">
        <v>107408</v>
      </c>
      <c r="E434" s="16">
        <v>5609</v>
      </c>
      <c r="F434" s="17">
        <v>1558.71</v>
      </c>
      <c r="J434" s="52"/>
    </row>
    <row r="435" spans="1:10" x14ac:dyDescent="0.2">
      <c r="A435" s="20">
        <v>46017</v>
      </c>
      <c r="B435" s="12" t="s">
        <v>38</v>
      </c>
      <c r="C435" s="13">
        <v>228559</v>
      </c>
      <c r="D435" s="13">
        <v>215518</v>
      </c>
      <c r="E435" s="13">
        <v>13041</v>
      </c>
      <c r="F435" s="14">
        <v>1423.93</v>
      </c>
      <c r="J435" s="52"/>
    </row>
    <row r="436" spans="1:10" x14ac:dyDescent="0.2">
      <c r="A436" s="21">
        <v>46017</v>
      </c>
      <c r="B436" s="15" t="s">
        <v>20</v>
      </c>
      <c r="C436" s="16">
        <v>0</v>
      </c>
      <c r="D436" s="16">
        <v>0</v>
      </c>
      <c r="E436" s="16">
        <v>0</v>
      </c>
      <c r="F436" s="17">
        <v>0</v>
      </c>
      <c r="J436" s="52"/>
    </row>
    <row r="437" spans="1:10" x14ac:dyDescent="0.2">
      <c r="A437" s="21">
        <v>46017</v>
      </c>
      <c r="B437" s="15" t="s">
        <v>21</v>
      </c>
      <c r="C437" s="16">
        <v>2804</v>
      </c>
      <c r="D437" s="16">
        <v>2801</v>
      </c>
      <c r="E437" s="16">
        <v>3</v>
      </c>
      <c r="F437" s="17">
        <v>835.31</v>
      </c>
      <c r="J437" s="52"/>
    </row>
    <row r="438" spans="1:10" x14ac:dyDescent="0.2">
      <c r="A438" s="21">
        <v>46017</v>
      </c>
      <c r="B438" s="15" t="s">
        <v>22</v>
      </c>
      <c r="C438" s="16">
        <v>28158</v>
      </c>
      <c r="D438" s="16">
        <v>27595</v>
      </c>
      <c r="E438" s="16">
        <v>563</v>
      </c>
      <c r="F438" s="17">
        <v>626.66</v>
      </c>
      <c r="J438" s="52"/>
    </row>
    <row r="439" spans="1:10" x14ac:dyDescent="0.2">
      <c r="A439" s="21">
        <v>46017</v>
      </c>
      <c r="B439" s="15" t="s">
        <v>19</v>
      </c>
      <c r="C439" s="16">
        <v>197597</v>
      </c>
      <c r="D439" s="16">
        <v>185122</v>
      </c>
      <c r="E439" s="16">
        <v>12475</v>
      </c>
      <c r="F439" s="17">
        <v>1549.53</v>
      </c>
      <c r="J439" s="52"/>
    </row>
    <row r="440" spans="1:10" x14ac:dyDescent="0.2">
      <c r="A440" s="20">
        <v>46018</v>
      </c>
      <c r="B440" s="12" t="s">
        <v>38</v>
      </c>
      <c r="C440" s="13">
        <v>164828</v>
      </c>
      <c r="D440" s="13">
        <v>156278</v>
      </c>
      <c r="E440" s="13">
        <v>8550</v>
      </c>
      <c r="F440" s="14">
        <v>1443.36</v>
      </c>
      <c r="J440" s="52"/>
    </row>
    <row r="441" spans="1:10" x14ac:dyDescent="0.2">
      <c r="A441" s="21">
        <v>46018</v>
      </c>
      <c r="B441" s="15" t="s">
        <v>20</v>
      </c>
      <c r="C441" s="16">
        <v>0</v>
      </c>
      <c r="D441" s="16">
        <v>0</v>
      </c>
      <c r="E441" s="16">
        <v>0</v>
      </c>
      <c r="F441" s="17">
        <v>0</v>
      </c>
      <c r="J441" s="52"/>
    </row>
    <row r="442" spans="1:10" x14ac:dyDescent="0.2">
      <c r="A442" s="21">
        <v>46018</v>
      </c>
      <c r="B442" s="15" t="s">
        <v>21</v>
      </c>
      <c r="C442" s="16">
        <v>3002</v>
      </c>
      <c r="D442" s="16">
        <v>2997</v>
      </c>
      <c r="E442" s="16">
        <v>5</v>
      </c>
      <c r="F442" s="17">
        <v>836.77</v>
      </c>
      <c r="J442" s="52"/>
    </row>
    <row r="443" spans="1:10" x14ac:dyDescent="0.2">
      <c r="A443" s="21">
        <v>46018</v>
      </c>
      <c r="B443" s="15" t="s">
        <v>22</v>
      </c>
      <c r="C443" s="16">
        <v>16576</v>
      </c>
      <c r="D443" s="16">
        <v>16448</v>
      </c>
      <c r="E443" s="16">
        <v>128</v>
      </c>
      <c r="F443" s="17">
        <v>625.9</v>
      </c>
      <c r="J443" s="52"/>
    </row>
    <row r="444" spans="1:10" x14ac:dyDescent="0.2">
      <c r="A444" s="21">
        <v>46018</v>
      </c>
      <c r="B444" s="15" t="s">
        <v>19</v>
      </c>
      <c r="C444" s="16">
        <v>145250</v>
      </c>
      <c r="D444" s="16">
        <v>136833</v>
      </c>
      <c r="E444" s="16">
        <v>8417</v>
      </c>
      <c r="F444" s="17">
        <v>1554.41</v>
      </c>
      <c r="J444" s="52"/>
    </row>
    <row r="445" spans="1:10" x14ac:dyDescent="0.2">
      <c r="A445" s="20">
        <v>46019</v>
      </c>
      <c r="B445" s="12" t="s">
        <v>38</v>
      </c>
      <c r="C445" s="13">
        <v>152023</v>
      </c>
      <c r="D445" s="13">
        <v>144053</v>
      </c>
      <c r="E445" s="13">
        <v>7970</v>
      </c>
      <c r="F445" s="14">
        <v>1441.41</v>
      </c>
      <c r="J445" s="52"/>
    </row>
    <row r="446" spans="1:10" x14ac:dyDescent="0.2">
      <c r="A446" s="21">
        <v>46019</v>
      </c>
      <c r="B446" s="15" t="s">
        <v>20</v>
      </c>
      <c r="C446" s="16">
        <v>0</v>
      </c>
      <c r="D446" s="16">
        <v>0</v>
      </c>
      <c r="E446" s="16">
        <v>0</v>
      </c>
      <c r="F446" s="17">
        <v>0</v>
      </c>
      <c r="J446" s="52"/>
    </row>
    <row r="447" spans="1:10" x14ac:dyDescent="0.2">
      <c r="A447" s="21">
        <v>46019</v>
      </c>
      <c r="B447" s="15" t="s">
        <v>21</v>
      </c>
      <c r="C447" s="16">
        <v>3066</v>
      </c>
      <c r="D447" s="16">
        <v>3062</v>
      </c>
      <c r="E447" s="16">
        <v>4</v>
      </c>
      <c r="F447" s="17">
        <v>835.31</v>
      </c>
      <c r="J447" s="52"/>
    </row>
    <row r="448" spans="1:10" x14ac:dyDescent="0.2">
      <c r="A448" s="21">
        <v>46019</v>
      </c>
      <c r="B448" s="15" t="s">
        <v>22</v>
      </c>
      <c r="C448" s="16">
        <v>15800</v>
      </c>
      <c r="D448" s="16">
        <v>15679</v>
      </c>
      <c r="E448" s="16">
        <v>121</v>
      </c>
      <c r="F448" s="17">
        <v>624.04999999999995</v>
      </c>
      <c r="J448" s="52"/>
    </row>
    <row r="449" spans="1:10" x14ac:dyDescent="0.2">
      <c r="A449" s="21">
        <v>46019</v>
      </c>
      <c r="B449" s="15" t="s">
        <v>19</v>
      </c>
      <c r="C449" s="16">
        <v>133157</v>
      </c>
      <c r="D449" s="16">
        <v>125312</v>
      </c>
      <c r="E449" s="16">
        <v>7845</v>
      </c>
      <c r="F449" s="17">
        <v>1558.2</v>
      </c>
      <c r="J449" s="52"/>
    </row>
    <row r="450" spans="1:10" x14ac:dyDescent="0.2">
      <c r="A450" s="20">
        <v>46020</v>
      </c>
      <c r="B450" s="12" t="s">
        <v>38</v>
      </c>
      <c r="C450" s="13">
        <v>300264</v>
      </c>
      <c r="D450" s="13">
        <v>283811</v>
      </c>
      <c r="E450" s="13">
        <v>16453</v>
      </c>
      <c r="F450" s="14">
        <v>1389.76</v>
      </c>
      <c r="J450" s="52"/>
    </row>
    <row r="451" spans="1:10" x14ac:dyDescent="0.2">
      <c r="A451" s="21">
        <v>46020</v>
      </c>
      <c r="B451" s="15" t="s">
        <v>20</v>
      </c>
      <c r="C451" s="16">
        <v>0</v>
      </c>
      <c r="D451" s="16">
        <v>0</v>
      </c>
      <c r="E451" s="16">
        <v>0</v>
      </c>
      <c r="F451" s="17">
        <v>0</v>
      </c>
      <c r="J451" s="52"/>
    </row>
    <row r="452" spans="1:10" x14ac:dyDescent="0.2">
      <c r="A452" s="21">
        <v>46020</v>
      </c>
      <c r="B452" s="15" t="s">
        <v>21</v>
      </c>
      <c r="C452" s="16">
        <v>3096</v>
      </c>
      <c r="D452" s="16">
        <v>3092</v>
      </c>
      <c r="E452" s="16">
        <v>4</v>
      </c>
      <c r="F452" s="17">
        <v>836.77</v>
      </c>
      <c r="J452" s="52"/>
    </row>
    <row r="453" spans="1:10" x14ac:dyDescent="0.2">
      <c r="A453" s="21">
        <v>46020</v>
      </c>
      <c r="B453" s="15" t="s">
        <v>22</v>
      </c>
      <c r="C453" s="16">
        <v>49540</v>
      </c>
      <c r="D453" s="16">
        <v>48922</v>
      </c>
      <c r="E453" s="16">
        <v>618</v>
      </c>
      <c r="F453" s="17">
        <v>636.71</v>
      </c>
      <c r="J453" s="52"/>
    </row>
    <row r="454" spans="1:10" x14ac:dyDescent="0.2">
      <c r="A454" s="21">
        <v>46020</v>
      </c>
      <c r="B454" s="15" t="s">
        <v>19</v>
      </c>
      <c r="C454" s="16">
        <v>247628</v>
      </c>
      <c r="D454" s="16">
        <v>231797</v>
      </c>
      <c r="E454" s="16">
        <v>15831</v>
      </c>
      <c r="F454" s="17">
        <v>1550.5</v>
      </c>
      <c r="J454" s="52"/>
    </row>
    <row r="455" spans="1:10" x14ac:dyDescent="0.2">
      <c r="A455" s="20">
        <v>46021</v>
      </c>
      <c r="B455" s="12" t="s">
        <v>38</v>
      </c>
      <c r="C455" s="13">
        <v>364917</v>
      </c>
      <c r="D455" s="13">
        <v>343376</v>
      </c>
      <c r="E455" s="13">
        <v>21541</v>
      </c>
      <c r="F455" s="14">
        <v>1385.72</v>
      </c>
      <c r="J455" s="52"/>
    </row>
    <row r="456" spans="1:10" x14ac:dyDescent="0.2">
      <c r="A456" s="21">
        <v>46021</v>
      </c>
      <c r="B456" s="15" t="s">
        <v>20</v>
      </c>
      <c r="C456" s="16">
        <v>0</v>
      </c>
      <c r="D456" s="16">
        <v>0</v>
      </c>
      <c r="E456" s="16">
        <v>0</v>
      </c>
      <c r="F456" s="17">
        <v>0</v>
      </c>
      <c r="J456" s="52"/>
    </row>
    <row r="457" spans="1:10" x14ac:dyDescent="0.2">
      <c r="A457" s="21">
        <v>46021</v>
      </c>
      <c r="B457" s="15" t="s">
        <v>21</v>
      </c>
      <c r="C457" s="16">
        <v>3160</v>
      </c>
      <c r="D457" s="16">
        <v>3156</v>
      </c>
      <c r="E457" s="16">
        <v>4</v>
      </c>
      <c r="F457" s="17">
        <v>835.32</v>
      </c>
      <c r="J457" s="52"/>
    </row>
    <row r="458" spans="1:10" x14ac:dyDescent="0.2">
      <c r="A458" s="21">
        <v>46021</v>
      </c>
      <c r="B458" s="15" t="s">
        <v>22</v>
      </c>
      <c r="C458" s="16">
        <v>64431</v>
      </c>
      <c r="D458" s="16">
        <v>63786</v>
      </c>
      <c r="E458" s="16">
        <v>645</v>
      </c>
      <c r="F458" s="17">
        <v>640.94000000000005</v>
      </c>
      <c r="J458" s="52"/>
    </row>
    <row r="459" spans="1:10" x14ac:dyDescent="0.2">
      <c r="A459" s="21">
        <v>46021</v>
      </c>
      <c r="B459" s="15" t="s">
        <v>19</v>
      </c>
      <c r="C459" s="16">
        <v>297326</v>
      </c>
      <c r="D459" s="16">
        <v>276434</v>
      </c>
      <c r="E459" s="16">
        <v>20892</v>
      </c>
      <c r="F459" s="17">
        <v>1555.66</v>
      </c>
      <c r="J459" s="52"/>
    </row>
    <row r="460" spans="1:10" x14ac:dyDescent="0.2">
      <c r="A460" s="20">
        <v>46022</v>
      </c>
      <c r="B460" s="12" t="s">
        <v>38</v>
      </c>
      <c r="C460" s="13">
        <v>233677</v>
      </c>
      <c r="D460" s="13">
        <v>218281</v>
      </c>
      <c r="E460" s="13">
        <v>15396</v>
      </c>
      <c r="F460" s="14">
        <v>1391.55</v>
      </c>
      <c r="J460" s="52"/>
    </row>
    <row r="461" spans="1:10" x14ac:dyDescent="0.2">
      <c r="A461" s="21">
        <v>46022</v>
      </c>
      <c r="B461" s="15" t="s">
        <v>20</v>
      </c>
      <c r="C461" s="16">
        <v>0</v>
      </c>
      <c r="D461" s="16">
        <v>0</v>
      </c>
      <c r="E461" s="16">
        <v>0</v>
      </c>
      <c r="F461" s="17">
        <v>0</v>
      </c>
      <c r="J461" s="52"/>
    </row>
    <row r="462" spans="1:10" x14ac:dyDescent="0.2">
      <c r="A462" s="21">
        <v>46022</v>
      </c>
      <c r="B462" s="15" t="s">
        <v>21</v>
      </c>
      <c r="C462" s="16">
        <v>3042</v>
      </c>
      <c r="D462" s="16">
        <v>3038</v>
      </c>
      <c r="E462" s="16">
        <v>4</v>
      </c>
      <c r="F462" s="17">
        <v>836.76</v>
      </c>
      <c r="J462" s="52"/>
    </row>
    <row r="463" spans="1:10" x14ac:dyDescent="0.2">
      <c r="A463" s="21">
        <v>46022</v>
      </c>
      <c r="B463" s="15" t="s">
        <v>22</v>
      </c>
      <c r="C463" s="16">
        <v>37501</v>
      </c>
      <c r="D463" s="16">
        <v>36933</v>
      </c>
      <c r="E463" s="16">
        <v>568</v>
      </c>
      <c r="F463" s="17">
        <v>625.96</v>
      </c>
      <c r="J463" s="52"/>
    </row>
    <row r="464" spans="1:10" x14ac:dyDescent="0.2">
      <c r="A464" s="21">
        <v>46022</v>
      </c>
      <c r="B464" s="15" t="s">
        <v>19</v>
      </c>
      <c r="C464" s="16">
        <v>193134</v>
      </c>
      <c r="D464" s="16">
        <v>178310</v>
      </c>
      <c r="E464" s="16">
        <v>14824</v>
      </c>
      <c r="F464" s="17">
        <v>1552.98</v>
      </c>
      <c r="J464" s="5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Disponibilidad HUB</vt:lpstr>
      <vt:lpstr>Disponibilidad Banca</vt:lpstr>
      <vt:lpstr>Detalle HUB &gt;&gt;&gt;</vt:lpstr>
      <vt:lpstr>ASPSP_AIS</vt:lpstr>
      <vt:lpstr>ASPSP_PIS</vt:lpstr>
      <vt:lpstr>ASPSP_FCS</vt:lpstr>
      <vt:lpstr>Detalle Banca &gt;&gt;&gt;</vt:lpstr>
      <vt:lpstr>BANCA_PIS</vt:lpstr>
      <vt:lpstr>BANCA_AIS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Plou Gasca, Antonio Manuel</dc:creator>
  <cp:lastModifiedBy>Latasa Rosero, Maria</cp:lastModifiedBy>
  <dcterms:created xsi:type="dcterms:W3CDTF">2020-04-02T20:54:00Z</dcterms:created>
  <dcterms:modified xsi:type="dcterms:W3CDTF">2026-01-22T11:26:13Z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e56e56-d44f-4310-b353-091922480b94_Enabled">
    <vt:lpwstr>true</vt:lpwstr>
  </property>
  <property fmtid="{D5CDD505-2E9C-101B-9397-08002B2CF9AE}" pid="3" name="MSIP_Label_a6e56e56-d44f-4310-b353-091922480b94_SetDate">
    <vt:lpwstr>2026-01-12T12:49:27Z</vt:lpwstr>
  </property>
  <property fmtid="{D5CDD505-2E9C-101B-9397-08002B2CF9AE}" pid="4" name="MSIP_Label_a6e56e56-d44f-4310-b353-091922480b94_Method">
    <vt:lpwstr>Standard</vt:lpwstr>
  </property>
  <property fmtid="{D5CDD505-2E9C-101B-9397-08002B2CF9AE}" pid="5" name="MSIP_Label_a6e56e56-d44f-4310-b353-091922480b94_Name">
    <vt:lpwstr>Clientes y Proveedores</vt:lpwstr>
  </property>
  <property fmtid="{D5CDD505-2E9C-101B-9397-08002B2CF9AE}" pid="6" name="MSIP_Label_a6e56e56-d44f-4310-b353-091922480b94_SiteId">
    <vt:lpwstr>e13ec8d3-bd8f-4626-91e0-f2f169cb31bf</vt:lpwstr>
  </property>
  <property fmtid="{D5CDD505-2E9C-101B-9397-08002B2CF9AE}" pid="7" name="MSIP_Label_a6e56e56-d44f-4310-b353-091922480b94_ActionId">
    <vt:lpwstr>60faf81c-c3c0-4506-a35d-d75f2c1a8631</vt:lpwstr>
  </property>
  <property fmtid="{D5CDD505-2E9C-101B-9397-08002B2CF9AE}" pid="8" name="MSIP_Label_a6e56e56-d44f-4310-b353-091922480b94_ContentBits">
    <vt:lpwstr>0</vt:lpwstr>
  </property>
  <property fmtid="{D5CDD505-2E9C-101B-9397-08002B2CF9AE}" pid="9" name="MSIP_Label_a6e56e56-d44f-4310-b353-091922480b94_Tag">
    <vt:lpwstr>10, 3, 0, 1</vt:lpwstr>
  </property>
</Properties>
</file>